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c70\Private\ANSI\USNC IT Issues &amp; Projects\USNC Dashboard_2020\February 2024 Dashboard Updates\"/>
    </mc:Choice>
  </mc:AlternateContent>
  <xr:revisionPtr revIDLastSave="0" documentId="8_{34414BAB-AEA0-470A-9E0D-F54EEC20EE3D}" xr6:coauthVersionLast="47" xr6:coauthVersionMax="47" xr10:uidLastSave="{00000000-0000-0000-0000-000000000000}"/>
  <bookViews>
    <workbookView xWindow="-110" yWindow="-110" windowWidth="25820" windowHeight="14160" xr2:uid="{D51BAC6B-0B1D-4CCE-8AC1-15E0A230D571}"/>
  </bookViews>
  <sheets>
    <sheet name="USNC TM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<sst xmlns="http://schemas.openxmlformats.org/spreadsheetml/2006/main" count="193" uniqueCount="108">
  <si>
    <t>(Do Not Modify) Member Id</t>
  </si>
  <si>
    <t>(Do Not Modify) Row Checksum</t>
  </si>
  <si>
    <t>(Do Not Modify) Modified On</t>
  </si>
  <si>
    <t>Contact</t>
  </si>
  <si>
    <t>Account (Contact) (Contact)</t>
  </si>
  <si>
    <t>Position Title</t>
  </si>
  <si>
    <t>Program</t>
  </si>
  <si>
    <t>Member Account</t>
  </si>
  <si>
    <t>Membership Category</t>
  </si>
  <si>
    <t>13c643c6-eb38-e811-945d-0050568a549b</t>
  </si>
  <si>
    <t>CWBZbW9oonx3zRY/qiJvhJuBvlFkTZIbsekgZ18gCWwFzo3+2yRoBMTsF93g0RQZU0UzAdbvTnjF0ZaHy+HF8w==:</t>
  </si>
  <si>
    <t>Calvin Luong</t>
  </si>
  <si>
    <t>CSA America, Inc.</t>
  </si>
  <si>
    <t/>
  </si>
  <si>
    <t>USNC TMC</t>
  </si>
  <si>
    <t>Committee Seat</t>
  </si>
  <si>
    <t>0dc643c6-eb38-e811-945d-0050568a549b</t>
  </si>
  <si>
    <t>5xPQU1MnJ7oQxs8tJNWx5rnpe+VCpcvsur3Br+mcxscnzyWwAjhXijde6nA5pjn4W28jUoUekIT1GX8a/5udLg==:</t>
  </si>
  <si>
    <t>Charley Robinson</t>
  </si>
  <si>
    <t>International Society of Automation</t>
  </si>
  <si>
    <t>7c81a540-b686-ed11-95d8-0050568a549b</t>
  </si>
  <si>
    <t>akdDz2mqlVzn7QJOMZI11R09iWjyDKLlDTN4qBHKekARU6AxjM0GzkYAU/0qTVez6/wTF78PF9TeL4s0lctwkg==:</t>
  </si>
  <si>
    <t>Cheryl Thibideau</t>
  </si>
  <si>
    <t>Telecommunications Industry Association</t>
  </si>
  <si>
    <t>548dc1f3-2a7a-e811-9466-0050568a549b</t>
  </si>
  <si>
    <t>RJJhK/OeybmP8e+tRoKNFzbD9FXewGltfkTngv7thwLdy0pA3NFpnFiktNMzhKHBHcXr6oVGhC1Ei3T55WSAIg==:</t>
  </si>
  <si>
    <t>David Osborn</t>
  </si>
  <si>
    <t>Philips</t>
  </si>
  <si>
    <t>Vice Chair</t>
  </si>
  <si>
    <t>e7ce0d20-f290-ed11-95d9-0050568a549b</t>
  </si>
  <si>
    <t>0hZXiugBTDSKMqWu2x7OnkDdPneVAQemUZiMCJxUqfHzhL5d1X+PCBdw5Vd149iSw5e2L/S/AujzJ8wqDCzCKA==:</t>
  </si>
  <si>
    <t>Emily Hoefer</t>
  </si>
  <si>
    <t>Consumer Technology Association</t>
  </si>
  <si>
    <t>11c643c6-eb38-e811-945d-0050568a549b</t>
  </si>
  <si>
    <t>wxknjxuB1ayFoDNzV+BwtwewFfmQDJ9bIId68MJiYA1985WdZwJDKw8SBOtUWVu4pqdAzXOg+WQZfCbQdT0xnQ==:</t>
  </si>
  <si>
    <t>Ethan Biery</t>
  </si>
  <si>
    <t>Lutron Electronics Co. Inc.</t>
  </si>
  <si>
    <t>23c643c6-eb38-e811-945d-0050568a549b</t>
  </si>
  <si>
    <t>rMEOP35zb4HulWGW7nNNke73qr20GTeRsq8G7QUeh5dLK04n94lgXi5ZhXcZmbHROi/HkftOU+L2vzzXL+W8dA==:</t>
  </si>
  <si>
    <t>Hae Choe</t>
  </si>
  <si>
    <t>Association for the Advancement of Medical Instrumentation</t>
  </si>
  <si>
    <t>Chair</t>
  </si>
  <si>
    <t>National Electrical Manufacturers Association</t>
  </si>
  <si>
    <t>6f9cb094-9be9-ed11-95f5-0050568a549b</t>
  </si>
  <si>
    <t>WvMlCo2ZGZYfs/BirMFpsfp7J4ojzMNYHemqWts9oUGoj+GoQYu/L6hoxR3MwGWRxBDvF3UMeHz0I9YRUS8kNQ==:</t>
  </si>
  <si>
    <t>John Park</t>
  </si>
  <si>
    <t>Association of Home Appliance Manufacturers</t>
  </si>
  <si>
    <t>1dc643c6-eb38-e811-945d-0050568a549b</t>
  </si>
  <si>
    <t>HBrGlQNrR9PtmVoOEdkuGO4zVgNaVww/N9sp12ihVxjnDy8EJbqy6iTeIbedLnhAfsXLpCzl1yyB7tCisu2MKA==:</t>
  </si>
  <si>
    <t>Jonathan Colby</t>
  </si>
  <si>
    <t>Verdant Power</t>
  </si>
  <si>
    <t>Streamwise Development LLC</t>
  </si>
  <si>
    <t>f07824a7-ba8d-ec11-95bb-0050568a549b</t>
  </si>
  <si>
    <t>3mIHWlEw8drxfNmpXn3yDoCM5i8cyhhOGJUadZVvLi+kGVNZBB6qt3lyqeKkanOn4BK1fn1w9elJKqssujIbWA==:</t>
  </si>
  <si>
    <t>Ladan Bulookbashi</t>
  </si>
  <si>
    <t>e6268f35-ca01-eb11-955d-0050568a549b</t>
  </si>
  <si>
    <t>UTAmFH2AbaG8tzHMfy3nGcPe/AbaPTStuYXmII5wHxS9wDj0C3Y6Kjcc7vdFymxx8VLLhlbmriuv+WNlu16krg==:</t>
  </si>
  <si>
    <t>Laura Lindsay</t>
  </si>
  <si>
    <t>Microsoft</t>
  </si>
  <si>
    <t>57de2682-1aa7-e911-9488-0050568a549b</t>
  </si>
  <si>
    <t>mJIkPExxdzUg/12fHjdAOK4Lylwfzl3eLrp/W5zZcQMl/Ao5Z0XPEMjch1vEpLfXkaOZ+jFAwAIFHdcazQtzFA==:</t>
  </si>
  <si>
    <t>Megan Hayes</t>
  </si>
  <si>
    <t>Voting</t>
  </si>
  <si>
    <t>21c643c6-eb38-e811-945d-0050568a549b</t>
  </si>
  <si>
    <t>0r8WaGTMnNddM/gXeaIhpDDs6IbZ5OlQzK9KCpJ6yRo7LXDU9OfWX7cZUxHrsY+TrG0z+/WLfY7C4eKgTHzmiw==:</t>
  </si>
  <si>
    <t>Paul Green</t>
  </si>
  <si>
    <t>Intel Corp</t>
  </si>
  <si>
    <t>53d95252-18b4-eb11-9574-0050568a549b</t>
  </si>
  <si>
    <t>+i9idvSlqWGx+SBKVbrEszeG/NlahFF231zq36KWjVvv64npaQZIs0Q/2prXyUhX3VuooQSyNMi+kSMpaz8Mpg==:</t>
  </si>
  <si>
    <t>Rui Peng</t>
  </si>
  <si>
    <t>Food &amp; Drug Administration</t>
  </si>
  <si>
    <t>d78d86e5-18af-ed11-95dd-0050568a549b</t>
  </si>
  <si>
    <t>xuGIsheAinDN44cUqPsdVcGyQZnHTAPcuEgJrKB7jDLViiy1E+DYiN5ssZJR3grRh4aI+hT1JWJ2UI2TQvGwNg==:</t>
  </si>
  <si>
    <t>Thomas Domitrovich</t>
  </si>
  <si>
    <t>Eaton Corporation</t>
  </si>
  <si>
    <t>bf755104-7e3e-e811-945e-0050568a549b</t>
  </si>
  <si>
    <t>EkYNa17fL5weIJnj+UToLpgseGq56Pws0GqbH/Vg5Xr/nro+OwWTa9bwjNEsZ08cGk9Sg4J8Q9MZ8bxTptoF+g==:</t>
  </si>
  <si>
    <t>Toby Gillespie</t>
  </si>
  <si>
    <t>GE Energy</t>
  </si>
  <si>
    <t>General Electric Co</t>
  </si>
  <si>
    <t>dafc2cb9-17b4-eb11-9574-0050568a549b</t>
  </si>
  <si>
    <t>D6it3Ox4cyfz2uKnsZCUzrVrSiA+L8Ny2PSsDQ1A8ECOwp/WTCTSgPlxOIW0rOYfoqjqnDQLXjoj9+6kuBQkAQ==:</t>
  </si>
  <si>
    <t>Valara Davis</t>
  </si>
  <si>
    <t>UL Standards &amp; Engagement</t>
  </si>
  <si>
    <t>cbc06a04-18b4-eb11-9574-0050568a549b</t>
  </si>
  <si>
    <t>f7Dl+sWS1C9AME4akZCoOm4KCA1est0n2hFgL7U3DmYcNJ5vGxfKexpei7dBc2QP7AJNmtuIrj8eo3AthyptRw==:</t>
  </si>
  <si>
    <t>Vincent Ferretti</t>
  </si>
  <si>
    <t>Corning Incorporated</t>
  </si>
  <si>
    <t>9f89ccdf-8867-ea11-954f-0050568a549b</t>
  </si>
  <si>
    <t>WlA6ah4A46P9AZJ5pNuETqAraEH2dh2ylNyqziVmBbXuXCwGsGplmoB0CH9ZizCQu/CoPaqmSEmfjuhlokB50w==:</t>
  </si>
  <si>
    <t>Wallie Zoller</t>
  </si>
  <si>
    <t>Rockwell Automation</t>
  </si>
  <si>
    <t>05c643c6-eb38-e811-945d-0050568a549b</t>
  </si>
  <si>
    <t>/FP96j0IgBtY6yhop5M/JCMglRRfqMWQjLCAqBcdK877Lr8n4ACZ2kwJiCbatsXQWUd9JWzin3JjqE8v0b3ISg==:</t>
  </si>
  <si>
    <t>William Fiske</t>
  </si>
  <si>
    <t>Intertek</t>
  </si>
  <si>
    <t>27c643c6-eb38-e811-945d-0050568a549b</t>
  </si>
  <si>
    <t>JDUTUgkJk25qJVP9LnUtT6Lvtngc5e97Y3EoyIMyx9wpQWZ/LMOt8Nh9WkFrTiErdLxylBr+/Lzaja67CVP+OA==:</t>
  </si>
  <si>
    <t>William Lawrence</t>
  </si>
  <si>
    <t>FM Approvals</t>
  </si>
  <si>
    <t>1bc643c6-eb38-e811-945d-0050568a549b</t>
  </si>
  <si>
    <t>Le8vFL9HJKrR7L2VVk1v4gGFWSYcEO1yUtCNbhBZogf5q8W6S09AfgkmSuLwAN+Q7Jn8cxSehDt/lafbu6LdUQ==:</t>
  </si>
  <si>
    <t>Wynn Bowman</t>
  </si>
  <si>
    <t>Star Associates International</t>
  </si>
  <si>
    <t>Electronic Components Industry Association</t>
  </si>
  <si>
    <t>5c5529e9-db21-ea11-9492-0050568a549b</t>
  </si>
  <si>
    <t>Hj6K5L/rUEt4YCCWIUt/5re3Zo8XKlGMDkT35/4gfsjz4EH+Sg8IoNsJZiH2JoDMQVrnLLSuMBvDMIdG30RR9w==:</t>
  </si>
  <si>
    <t>Zekarias Bekele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</si>
</sst>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/>
    <xf numFmtId="0" fontId="1" fillId="2" borderId="0" xfId="0" applyFont="1" applyFill="1"/>
    <xf numFmtId="49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8793E-CA54-4086-AEDE-A42BBD8DA099}">
  <dimension ref="A1:I24"/>
  <sheetViews>
    <sheetView tabSelected="1" workbookViewId="0">
      <selection activeCell="B23" sqref="B23"/>
    </sheetView>
  </sheetViews>
  <sheetFormatPr defaultRowHeight="14.5" x14ac:dyDescent="0.35"/>
  <cols>
    <col min="1" max="1" width="36.26953125" bestFit="1" customWidth="1"/>
    <col min="2" max="2" width="97.54296875" bestFit="1" customWidth="1"/>
    <col min="3" max="3" width="25.6328125" bestFit="1" customWidth="1"/>
    <col min="4" max="4" width="18.26953125" bestFit="1" customWidth="1"/>
    <col min="5" max="5" width="52.36328125" bestFit="1" customWidth="1"/>
    <col min="6" max="6" width="11.7265625" bestFit="1" customWidth="1"/>
    <col min="7" max="7" width="9.6328125" bestFit="1" customWidth="1"/>
    <col min="8" max="8" width="52.36328125" bestFit="1" customWidth="1"/>
    <col min="9" max="9" width="19.54296875" bestFit="1" customWidth="1"/>
  </cols>
  <sheetData>
    <row r="1" spans="1:9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2" t="s">
        <v>8</v>
      </c>
    </row>
    <row r="2" spans="1:9" x14ac:dyDescent="0.35">
      <c r="A2" t="s">
        <v>9</v>
      </c>
      <c r="B2" s="3" t="s">
        <v>10</v>
      </c>
      <c r="C2" s="4">
        <v>43475.501840277801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12</v>
      </c>
      <c r="I2" s="3" t="s">
        <v>15</v>
      </c>
    </row>
    <row r="3" spans="1:9" x14ac:dyDescent="0.35">
      <c r="A3" t="s">
        <v>16</v>
      </c>
      <c r="B3" s="3" t="s">
        <v>17</v>
      </c>
      <c r="C3" s="4">
        <v>43437.678506944401</v>
      </c>
      <c r="D3" s="3" t="s">
        <v>18</v>
      </c>
      <c r="E3" s="3" t="s">
        <v>19</v>
      </c>
      <c r="F3" s="3" t="s">
        <v>13</v>
      </c>
      <c r="G3" s="3" t="s">
        <v>14</v>
      </c>
      <c r="H3" s="3" t="s">
        <v>19</v>
      </c>
      <c r="I3" s="3" t="s">
        <v>15</v>
      </c>
    </row>
    <row r="4" spans="1:9" x14ac:dyDescent="0.35">
      <c r="A4" t="s">
        <v>20</v>
      </c>
      <c r="B4" s="3" t="s">
        <v>21</v>
      </c>
      <c r="C4" s="4">
        <v>44923.366770833301</v>
      </c>
      <c r="D4" s="3" t="s">
        <v>22</v>
      </c>
      <c r="E4" s="3" t="s">
        <v>23</v>
      </c>
      <c r="F4" s="3" t="s">
        <v>13</v>
      </c>
      <c r="G4" s="3" t="s">
        <v>14</v>
      </c>
      <c r="H4" s="3" t="s">
        <v>23</v>
      </c>
      <c r="I4" s="3" t="s">
        <v>15</v>
      </c>
    </row>
    <row r="5" spans="1:9" x14ac:dyDescent="0.35">
      <c r="A5" t="s">
        <v>24</v>
      </c>
      <c r="B5" s="3" t="s">
        <v>25</v>
      </c>
      <c r="C5" s="4">
        <v>44858.506377314799</v>
      </c>
      <c r="D5" s="3" t="s">
        <v>26</v>
      </c>
      <c r="E5" s="3" t="s">
        <v>27</v>
      </c>
      <c r="F5" s="3" t="s">
        <v>28</v>
      </c>
      <c r="G5" s="3" t="s">
        <v>14</v>
      </c>
      <c r="H5" s="3" t="s">
        <v>27</v>
      </c>
      <c r="I5" s="3" t="s">
        <v>15</v>
      </c>
    </row>
    <row r="6" spans="1:9" x14ac:dyDescent="0.35">
      <c r="A6" t="s">
        <v>29</v>
      </c>
      <c r="B6" s="3" t="s">
        <v>30</v>
      </c>
      <c r="C6" s="4">
        <v>44936.390324074098</v>
      </c>
      <c r="D6" s="3" t="s">
        <v>31</v>
      </c>
      <c r="E6" s="3" t="s">
        <v>32</v>
      </c>
      <c r="F6" s="3" t="s">
        <v>13</v>
      </c>
      <c r="G6" s="3" t="s">
        <v>14</v>
      </c>
      <c r="H6" s="3" t="s">
        <v>32</v>
      </c>
      <c r="I6" s="3" t="s">
        <v>15</v>
      </c>
    </row>
    <row r="7" spans="1:9" x14ac:dyDescent="0.35">
      <c r="A7" t="s">
        <v>33</v>
      </c>
      <c r="B7" s="3" t="s">
        <v>34</v>
      </c>
      <c r="C7" s="4">
        <v>43437.678935185198</v>
      </c>
      <c r="D7" s="3" t="s">
        <v>35</v>
      </c>
      <c r="E7" s="3" t="s">
        <v>36</v>
      </c>
      <c r="F7" s="3" t="s">
        <v>13</v>
      </c>
      <c r="G7" s="3" t="s">
        <v>14</v>
      </c>
      <c r="H7" s="3" t="s">
        <v>36</v>
      </c>
      <c r="I7" s="3" t="s">
        <v>15</v>
      </c>
    </row>
    <row r="8" spans="1:9" x14ac:dyDescent="0.35">
      <c r="A8" t="s">
        <v>37</v>
      </c>
      <c r="B8" s="3" t="s">
        <v>38</v>
      </c>
      <c r="C8" s="4">
        <v>44936.496041666702</v>
      </c>
      <c r="D8" s="3" t="s">
        <v>39</v>
      </c>
      <c r="E8" s="3" t="s">
        <v>40</v>
      </c>
      <c r="F8" s="3" t="s">
        <v>41</v>
      </c>
      <c r="G8" s="3" t="s">
        <v>14</v>
      </c>
      <c r="H8" s="3" t="s">
        <v>42</v>
      </c>
      <c r="I8" s="3" t="s">
        <v>15</v>
      </c>
    </row>
    <row r="9" spans="1:9" x14ac:dyDescent="0.35">
      <c r="A9" t="s">
        <v>43</v>
      </c>
      <c r="B9" s="3" t="s">
        <v>44</v>
      </c>
      <c r="C9" s="4">
        <v>45049.261550925898</v>
      </c>
      <c r="D9" s="3" t="s">
        <v>45</v>
      </c>
      <c r="E9" s="3" t="s">
        <v>46</v>
      </c>
      <c r="F9" s="3" t="s">
        <v>13</v>
      </c>
      <c r="G9" s="3" t="s">
        <v>14</v>
      </c>
      <c r="H9" s="3" t="s">
        <v>46</v>
      </c>
      <c r="I9" s="3" t="s">
        <v>15</v>
      </c>
    </row>
    <row r="10" spans="1:9" x14ac:dyDescent="0.35">
      <c r="A10" t="s">
        <v>47</v>
      </c>
      <c r="B10" s="3" t="s">
        <v>48</v>
      </c>
      <c r="C10" s="4">
        <v>43437.679918981499</v>
      </c>
      <c r="D10" s="3" t="s">
        <v>49</v>
      </c>
      <c r="E10" s="3" t="s">
        <v>50</v>
      </c>
      <c r="F10" s="3" t="s">
        <v>13</v>
      </c>
      <c r="G10" s="3" t="s">
        <v>14</v>
      </c>
      <c r="H10" s="3" t="s">
        <v>51</v>
      </c>
      <c r="I10" s="3" t="s">
        <v>15</v>
      </c>
    </row>
    <row r="11" spans="1:9" x14ac:dyDescent="0.35">
      <c r="A11" t="s">
        <v>52</v>
      </c>
      <c r="B11" s="3" t="s">
        <v>53</v>
      </c>
      <c r="C11" s="4">
        <v>44606.515497685199</v>
      </c>
      <c r="D11" s="3" t="s">
        <v>54</v>
      </c>
      <c r="E11" s="3" t="s">
        <v>40</v>
      </c>
      <c r="F11" s="3" t="s">
        <v>13</v>
      </c>
      <c r="G11" s="3" t="s">
        <v>14</v>
      </c>
      <c r="H11" s="3" t="s">
        <v>40</v>
      </c>
      <c r="I11" s="3" t="s">
        <v>15</v>
      </c>
    </row>
    <row r="12" spans="1:9" x14ac:dyDescent="0.35">
      <c r="A12" t="s">
        <v>55</v>
      </c>
      <c r="B12" s="3" t="s">
        <v>56</v>
      </c>
      <c r="C12" s="4">
        <v>44102.691886574103</v>
      </c>
      <c r="D12" s="3" t="s">
        <v>57</v>
      </c>
      <c r="E12" s="3" t="s">
        <v>58</v>
      </c>
      <c r="F12" s="3" t="s">
        <v>13</v>
      </c>
      <c r="G12" s="3" t="s">
        <v>14</v>
      </c>
      <c r="H12" s="3" t="s">
        <v>58</v>
      </c>
      <c r="I12" s="3" t="s">
        <v>15</v>
      </c>
    </row>
    <row r="13" spans="1:9" x14ac:dyDescent="0.35">
      <c r="A13" t="s">
        <v>59</v>
      </c>
      <c r="B13" s="3" t="s">
        <v>60</v>
      </c>
      <c r="C13" s="4">
        <v>43661.544687499998</v>
      </c>
      <c r="D13" s="3" t="s">
        <v>61</v>
      </c>
      <c r="E13" s="3" t="s">
        <v>42</v>
      </c>
      <c r="F13" s="3" t="s">
        <v>62</v>
      </c>
      <c r="G13" s="3" t="s">
        <v>14</v>
      </c>
      <c r="H13" s="3" t="s">
        <v>42</v>
      </c>
      <c r="I13" s="3" t="s">
        <v>15</v>
      </c>
    </row>
    <row r="14" spans="1:9" x14ac:dyDescent="0.35">
      <c r="A14" t="s">
        <v>63</v>
      </c>
      <c r="B14" s="3" t="s">
        <v>64</v>
      </c>
      <c r="C14" s="4">
        <v>43437.681550925903</v>
      </c>
      <c r="D14" s="3" t="s">
        <v>65</v>
      </c>
      <c r="E14" s="3" t="s">
        <v>66</v>
      </c>
      <c r="F14" s="3" t="s">
        <v>13</v>
      </c>
      <c r="G14" s="3" t="s">
        <v>14</v>
      </c>
      <c r="H14" s="3" t="s">
        <v>66</v>
      </c>
      <c r="I14" s="3" t="s">
        <v>15</v>
      </c>
    </row>
    <row r="15" spans="1:9" x14ac:dyDescent="0.35">
      <c r="A15" t="s">
        <v>67</v>
      </c>
      <c r="B15" s="3" t="s">
        <v>68</v>
      </c>
      <c r="C15" s="4">
        <v>44329.599768518499</v>
      </c>
      <c r="D15" s="3" t="s">
        <v>69</v>
      </c>
      <c r="E15" s="3" t="s">
        <v>70</v>
      </c>
      <c r="F15" s="3" t="s">
        <v>13</v>
      </c>
      <c r="G15" s="3" t="s">
        <v>14</v>
      </c>
      <c r="H15" s="3" t="s">
        <v>70</v>
      </c>
      <c r="I15" s="3" t="s">
        <v>15</v>
      </c>
    </row>
    <row r="16" spans="1:9" x14ac:dyDescent="0.35">
      <c r="A16" t="s">
        <v>71</v>
      </c>
      <c r="B16" s="3" t="s">
        <v>72</v>
      </c>
      <c r="C16" s="4">
        <v>44974.760462963</v>
      </c>
      <c r="D16" s="3" t="s">
        <v>73</v>
      </c>
      <c r="E16" s="3" t="s">
        <v>74</v>
      </c>
      <c r="F16" s="3" t="s">
        <v>13</v>
      </c>
      <c r="G16" s="3" t="s">
        <v>14</v>
      </c>
      <c r="H16" s="3" t="s">
        <v>74</v>
      </c>
      <c r="I16" s="3" t="s">
        <v>15</v>
      </c>
    </row>
    <row r="17" spans="1:9" x14ac:dyDescent="0.35">
      <c r="A17" t="s">
        <v>75</v>
      </c>
      <c r="B17" s="3" t="s">
        <v>76</v>
      </c>
      <c r="C17" s="4">
        <v>43437.702071759297</v>
      </c>
      <c r="D17" s="3" t="s">
        <v>77</v>
      </c>
      <c r="E17" s="3" t="s">
        <v>78</v>
      </c>
      <c r="F17" s="3" t="s">
        <v>13</v>
      </c>
      <c r="G17" s="3" t="s">
        <v>14</v>
      </c>
      <c r="H17" s="3" t="s">
        <v>79</v>
      </c>
      <c r="I17" s="3" t="s">
        <v>15</v>
      </c>
    </row>
    <row r="18" spans="1:9" x14ac:dyDescent="0.35">
      <c r="A18" t="s">
        <v>80</v>
      </c>
      <c r="B18" s="3" t="s">
        <v>81</v>
      </c>
      <c r="C18" s="4">
        <v>44329.596817129597</v>
      </c>
      <c r="D18" s="3" t="s">
        <v>82</v>
      </c>
      <c r="E18" s="3" t="s">
        <v>83</v>
      </c>
      <c r="F18" s="3" t="s">
        <v>13</v>
      </c>
      <c r="G18" s="3" t="s">
        <v>14</v>
      </c>
      <c r="H18" s="3" t="s">
        <v>83</v>
      </c>
      <c r="I18" s="3" t="s">
        <v>15</v>
      </c>
    </row>
    <row r="19" spans="1:9" x14ac:dyDescent="0.35">
      <c r="A19" t="s">
        <v>84</v>
      </c>
      <c r="B19" s="3" t="s">
        <v>85</v>
      </c>
      <c r="C19" s="4">
        <v>44329.598263888904</v>
      </c>
      <c r="D19" s="3" t="s">
        <v>86</v>
      </c>
      <c r="E19" s="3" t="s">
        <v>87</v>
      </c>
      <c r="F19" s="3" t="s">
        <v>13</v>
      </c>
      <c r="G19" s="3" t="s">
        <v>14</v>
      </c>
      <c r="H19" s="3" t="s">
        <v>87</v>
      </c>
      <c r="I19" s="3" t="s">
        <v>15</v>
      </c>
    </row>
    <row r="20" spans="1:9" x14ac:dyDescent="0.35">
      <c r="A20" t="s">
        <v>88</v>
      </c>
      <c r="B20" s="3" t="s">
        <v>89</v>
      </c>
      <c r="C20" s="4">
        <v>43906.389247685198</v>
      </c>
      <c r="D20" s="3" t="s">
        <v>90</v>
      </c>
      <c r="E20" s="3" t="s">
        <v>91</v>
      </c>
      <c r="F20" s="3" t="s">
        <v>13</v>
      </c>
      <c r="G20" s="3" t="s">
        <v>14</v>
      </c>
      <c r="H20" s="3" t="s">
        <v>91</v>
      </c>
      <c r="I20" s="3" t="s">
        <v>15</v>
      </c>
    </row>
    <row r="21" spans="1:9" x14ac:dyDescent="0.35">
      <c r="A21" t="s">
        <v>92</v>
      </c>
      <c r="B21" s="3" t="s">
        <v>93</v>
      </c>
      <c r="C21" s="4">
        <v>43437.704849537004</v>
      </c>
      <c r="D21" s="3" t="s">
        <v>94</v>
      </c>
      <c r="E21" s="3" t="s">
        <v>95</v>
      </c>
      <c r="F21" s="3" t="s">
        <v>13</v>
      </c>
      <c r="G21" s="3" t="s">
        <v>14</v>
      </c>
      <c r="H21" s="3" t="s">
        <v>95</v>
      </c>
      <c r="I21" s="3" t="s">
        <v>15</v>
      </c>
    </row>
    <row r="22" spans="1:9" x14ac:dyDescent="0.35">
      <c r="A22" t="s">
        <v>96</v>
      </c>
      <c r="B22" s="3" t="s">
        <v>97</v>
      </c>
      <c r="C22" s="4">
        <v>43475.502395833297</v>
      </c>
      <c r="D22" s="3" t="s">
        <v>98</v>
      </c>
      <c r="E22" s="3" t="s">
        <v>99</v>
      </c>
      <c r="F22" s="3" t="s">
        <v>13</v>
      </c>
      <c r="G22" s="3" t="s">
        <v>14</v>
      </c>
      <c r="H22" s="3" t="s">
        <v>99</v>
      </c>
      <c r="I22" s="3" t="s">
        <v>15</v>
      </c>
    </row>
    <row r="23" spans="1:9" x14ac:dyDescent="0.35">
      <c r="A23" t="s">
        <v>100</v>
      </c>
      <c r="B23" s="3" t="s">
        <v>101</v>
      </c>
      <c r="C23" s="4">
        <v>43475.502060185201</v>
      </c>
      <c r="D23" s="3" t="s">
        <v>102</v>
      </c>
      <c r="E23" s="3" t="s">
        <v>103</v>
      </c>
      <c r="F23" s="3" t="s">
        <v>13</v>
      </c>
      <c r="G23" s="3" t="s">
        <v>14</v>
      </c>
      <c r="H23" s="3" t="s">
        <v>104</v>
      </c>
      <c r="I23" s="3" t="s">
        <v>15</v>
      </c>
    </row>
    <row r="24" spans="1:9" x14ac:dyDescent="0.35">
      <c r="A24" t="s">
        <v>105</v>
      </c>
      <c r="B24" s="3" t="s">
        <v>106</v>
      </c>
      <c r="C24" s="4">
        <v>43822.512002314797</v>
      </c>
      <c r="D24" s="3" t="s">
        <v>107</v>
      </c>
      <c r="E24" s="3" t="s">
        <v>12</v>
      </c>
      <c r="F24" s="3" t="s">
        <v>62</v>
      </c>
      <c r="G24" s="3" t="s">
        <v>14</v>
      </c>
      <c r="H24" s="3" t="s">
        <v>12</v>
      </c>
      <c r="I24" s="3" t="s">
        <v>15</v>
      </c>
    </row>
  </sheetData>
  <dataValidations count="6">
    <dataValidation type="date" operator="greaterThanOrEqual" allowBlank="1" showInputMessage="1" showErrorMessage="1" errorTitle="Invalid Date" error="(Do Not Modify) Modified On must be in the correct date and time format." promptTitle="Date and time" prompt=" " sqref="C2:C24" xr:uid="{00000000-0002-0000-0000-000000000000}">
      <formula1>1</formula1>
    </dataValidation>
    <dataValidation allowBlank="1" showInputMessage="1" showErrorMessage="1" error=" " promptTitle="Lookup" prompt="This Company (Contact) (Contact) record must already exist in Microsoft Dynamics 365 or in this source file." sqref="H2:H24" xr:uid="{00000000-0002-0000-0000-00000A000000}"/>
    <dataValidation allowBlank="1" showInputMessage="1" showErrorMessage="1" error=" " promptTitle="Lookup" prompt="This Position Title record must already exist in Microsoft Dynamics 365 or in this source file." sqref="F2:I24" xr:uid="{00000000-0002-0000-0000-000004000000}"/>
    <dataValidation allowBlank="1" showInputMessage="1" showErrorMessage="1" error=" " promptTitle="Lookup" prompt="This Member Account record must already exist in Microsoft Dynamics 365 or in this source file." sqref="E2:E24" xr:uid="{00000000-0002-0000-0000-000003000000}"/>
    <dataValidation allowBlank="1" showInputMessage="1" showErrorMessage="1" error=" " promptTitle="Lookup" prompt="This Contact record must already exist in Microsoft Dynamics 365 or in this source file." sqref="D2:D24" xr:uid="{00000000-0002-0000-0000-000002000000}"/>
    <dataValidation showInputMessage="1" showErrorMessage="1" error=" " promptTitle="Lookup (required)" prompt="This Program record must already exist in Microsoft Dynamics 365 or in this source file." sqref="G2:G24" xr:uid="{00000000-0002-0000-0000-000001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EA0F26C7743146B81ADA30DB412C57" ma:contentTypeVersion="30" ma:contentTypeDescription="" ma:contentTypeScope="" ma:versionID="fcfdb159951a4bdfedff82a06587af1a">
  <xsd:schema xmlns:xsd="http://www.w3.org/2001/XMLSchema" xmlns:xs="http://www.w3.org/2001/XMLSchema" xmlns:p="http://schemas.microsoft.com/office/2006/metadata/properties" xmlns:ns1="http://schemas.microsoft.com/sharepoint/v3" xmlns:ns2="6dfc6e00-eaa7-471f-8691-9b952787d5c9" xmlns:ns3="cfe53b65-3c36-4587-b144-e9caa3012b85" targetNamespace="http://schemas.microsoft.com/office/2006/metadata/properties" ma:root="true" ma:fieldsID="152d8dc6be0517c768a6ab9550a55961" ns1:_="" ns2:_="" ns3:_="">
    <xsd:import namespace="http://schemas.microsoft.com/sharepoint/v3"/>
    <xsd:import namespace="6dfc6e00-eaa7-471f-8691-9b952787d5c9"/>
    <xsd:import namespace="cfe53b65-3c36-4587-b144-e9caa3012b85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Type" minOccurs="0"/>
                <xsd:element ref="ns2:Description0" minOccurs="0"/>
                <xsd:element ref="ns2:Keywords0" minOccurs="0"/>
                <xsd:element ref="ns2:Description_x0020_2" minOccurs="0"/>
                <xsd:element ref="ns2:Action" minOccurs="0"/>
                <xsd:element ref="ns1:PublishingStartDate" minOccurs="0"/>
                <xsd:element ref="ns1:PublishingExpirationDate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6e00-eaa7-471f-8691-9b952787d5c9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Agenda"/>
          <xsd:enumeration value="Draft Agenda"/>
          <xsd:enumeration value="Minutes"/>
          <xsd:enumeration value="Information"/>
        </xsd:restriction>
      </xsd:simpleType>
    </xsd:element>
    <xsd:element name="Description0" ma:index="4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Description_x0020_2" ma:index="6" nillable="true" ma:displayName="Description 2" ma:internalName="Description_x0020_2" ma:readOnly="false">
      <xsd:simpleType>
        <xsd:restriction base="dms:Note">
          <xsd:maxLength value="255"/>
        </xsd:restriction>
      </xsd:simpleType>
    </xsd:element>
    <xsd:element name="Action" ma:index="9" nillable="true" ma:displayName="Action" ma:default="Keep" ma:format="Dropdown" ma:internalName="Action" ma:readOnly="false">
      <xsd:simpleType>
        <xsd:restriction base="dms:Choice">
          <xsd:enumeration value="Archive"/>
          <xsd:enumeration value="Delete"/>
          <xsd:enumeration value="HTML"/>
          <xsd:enumeration value="Kee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3b65-3c36-4587-b144-e9caa3012b8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8d75cb8a-db72-4bd2-8553-c0aa1f2d3d3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de13bb9-1a86-497f-b15a-03a43ff14f46}" ma:internalName="TaxCatchAll" ma:showField="CatchAllData" ma:web="cfe53b65-3c36-4587-b144-e9caa3012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tion xmlns="6dfc6e00-eaa7-471f-8691-9b952787d5c9">Keep</Action>
    <Description_x0020_2 xmlns="6dfc6e00-eaa7-471f-8691-9b952787d5c9" xsi:nil="true"/>
    <TaxCatchAll xmlns="cfe53b65-3c36-4587-b144-e9caa3012b85"/>
    <Document_x0020_Type xmlns="6dfc6e00-eaa7-471f-8691-9b952787d5c9" xsi:nil="true"/>
    <Keywords0 xmlns="6dfc6e00-eaa7-471f-8691-9b952787d5c9" xsi:nil="true"/>
    <TaxKeywordTaxHTField xmlns="cfe53b65-3c36-4587-b144-e9caa3012b85">
      <Terms xmlns="http://schemas.microsoft.com/office/infopath/2007/PartnerControls"/>
    </TaxKeywordTaxHTField>
    <PublishingExpirationDate xmlns="http://schemas.microsoft.com/sharepoint/v3" xsi:nil="true"/>
    <Document_x0020_Date xmlns="6dfc6e00-eaa7-471f-8691-9b952787d5c9" xsi:nil="true"/>
    <PublishingStartDate xmlns="http://schemas.microsoft.com/sharepoint/v3" xsi:nil="true"/>
    <Description0 xmlns="6dfc6e00-eaa7-471f-8691-9b952787d5c9" xsi:nil="true"/>
  </documentManagement>
</p:properties>
</file>

<file path=customXml/itemProps1.xml><?xml version="1.0" encoding="utf-8"?>
<ds:datastoreItem xmlns:ds="http://schemas.openxmlformats.org/officeDocument/2006/customXml" ds:itemID="{D427E857-7A4F-4F04-9C26-A915A07DB85B}"/>
</file>

<file path=customXml/itemProps2.xml><?xml version="1.0" encoding="utf-8"?>
<ds:datastoreItem xmlns:ds="http://schemas.openxmlformats.org/officeDocument/2006/customXml" ds:itemID="{A1576914-01E5-47BB-800C-AB4E74BB2898}"/>
</file>

<file path=customXml/itemProps3.xml><?xml version="1.0" encoding="utf-8"?>
<ds:datastoreItem xmlns:ds="http://schemas.openxmlformats.org/officeDocument/2006/customXml" ds:itemID="{301B2B01-AA82-4087-8E69-5068D6A533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USNC TMC</vt:lpstr>
    </vt:vector>
  </TitlesOfParts>
  <Company>American National Standards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Pahl</dc:creator>
  <cp:lastModifiedBy>Megan Pahl</cp:lastModifiedBy>
  <dcterms:created xsi:type="dcterms:W3CDTF">2024-02-22T17:41:23Z</dcterms:created>
  <dcterms:modified xsi:type="dcterms:W3CDTF">2024-02-22T17:42:39Z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0x0101008CEA0F26C7743146B81ADA30DB412C57</vt:lpwstr>
  </property>
  <property fmtid="{D5CDD505-2E9C-101B-9397-08002B2CF9AE}" pid="3" name="TaxKeyword">
    <vt:lpwstr/>
  </property>
</Properties>
</file>