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February 2024 Dashboard Updates\"/>
    </mc:Choice>
  </mc:AlternateContent>
  <xr:revisionPtr revIDLastSave="0" documentId="13_ncr:1_{121D0A58-F3D7-4BB4-A9FA-41C137E4E4C8}" xr6:coauthVersionLast="47" xr6:coauthVersionMax="47" xr10:uidLastSave="{00000000-0000-0000-0000-000000000000}"/>
  <bookViews>
    <workbookView xWindow="1100" yWindow="1100" windowWidth="19200" windowHeight="10160" xr2:uid="{00000000-000D-0000-FFFF-FFFF00000000}"/>
  </bookViews>
  <sheets>
    <sheet name="Active USNC Premier Member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<sst xmlns="http://schemas.openxmlformats.org/spreadsheetml/2006/main" count="285" uniqueCount="147">
  <si>
    <t>(Do Not Modify) Member Id</t>
  </si>
  <si>
    <t>(Do Not Modify) Row Checksum</t>
  </si>
  <si>
    <t>(Do Not Modify) Modified On</t>
  </si>
  <si>
    <t>Program</t>
  </si>
  <si>
    <t>Member Account</t>
  </si>
  <si>
    <t>Current Status</t>
  </si>
  <si>
    <t>9e1ff547-22a2-e711-941b-0050568a1671</t>
  </si>
  <si>
    <t>rbxkroT8K0NI+Zs2B/9/x/GZDaapAXHCvJSXJK+SFhpB1nj3nmtEglK1lvf2h90/n0TA7syimV/fYj0eEO+WMg==:totalamount=6600;altai_balancedue_base=6600;altai_amountpaid_base=0</t>
  </si>
  <si>
    <t>USNC Premier Members</t>
  </si>
  <si>
    <t>ABB Incorporated</t>
  </si>
  <si>
    <t>Active</t>
  </si>
  <si>
    <t>e66ee5f8-2b20-ee11-960f-0050568a549b</t>
  </si>
  <si>
    <t>0ljkHjSY2gv8AOSznT6m+K5asHvZtEZ3iLkNRQAtLk3/v38FI/V839W9gFYjuyokukfcVOGw4RzW+OhsCe6N7A==:totalamount=6600;altai_balancedue_base=6600;altai_amountpaid_base=</t>
  </si>
  <si>
    <t>37129466-2c20-ee11-960f-0050568a549b</t>
  </si>
  <si>
    <t>V7jr0c6rKCqY+fz9NhF2MJ3IwOEQYWkoccYJ9HgyMm5yyhzlpcIO+t+EHx79T4jLTWlVlddLo8sXJ+dTA7UiSg==:totalamount=6600;altai_balancedue_base=6600;altai_amountpaid_base=</t>
  </si>
  <si>
    <t>9dae654e-22a2-e711-941b-0050568a1671</t>
  </si>
  <si>
    <t>OcE6l5l0hZri8S9PpUAQvKfdJCkmxlnyONdO3wAL3b0Qm8VIZEsjUy+AzNINEBJiqzIKPwBVqUsgPfFEVgALgg==:totalamount=31725;altai_balancedue_base=0;altai_amountpaid_base=31725</t>
  </si>
  <si>
    <t>Agilent Technologies</t>
  </si>
  <si>
    <t>9f1ff547-22a2-e711-941b-0050568a1671</t>
  </si>
  <si>
    <t>4rHXxnMzYrcVLvW/dLH87N6buI4eSgfnGTgA3iES0sNltAtA91+Ens2SIcXKAXJ1CDFU3bFehP9OjYkEdVUi1w==:totalamount=56650;altai_balancedue_base=0;altai_amountpaid_base=56650</t>
  </si>
  <si>
    <t>Apple, Inc.</t>
  </si>
  <si>
    <t>2a477c3d-c2ea-e911-948e-0050568a549b</t>
  </si>
  <si>
    <t>x3+bXfaCMh9ToZftImRZYkO9wVInGHd91yRbbr7mR9rknH7GC0RkkLjln42HOA5bcVDo4YLeEXBhAdw5sI9v0Q==:totalamount=35842;altai_balancedue_base=0;altai_amountpaid_base=35842</t>
  </si>
  <si>
    <t>Association of Home Appliance Manufacturers</t>
  </si>
  <si>
    <t>294d50e2-cdf7-e711-9454-0050568a549b</t>
  </si>
  <si>
    <t>mWX4gngZR8BrqwzbmLmJJHns+xF4kH+TgpbvbkRHb7Rg2lJVj0QbnPNsPA4Pr1V8qT9QpnN9dgvbEESWNClEHw==:totalamount=267239;altai_balancedue_base=267239;altai_amountpaid_base=</t>
  </si>
  <si>
    <t>ASTM International</t>
  </si>
  <si>
    <t>a01ff547-22a2-e711-941b-0050568a1671</t>
  </si>
  <si>
    <t>8cFDIoTs/SqCc5emmnHWgwmLbv+6PmfTAmoVIonA0LAL9KAD7fm+7FWTEB2X8KPttwEnOnvBI3OxkyePNDnsAQ==:totalamount=58150;altai_balancedue_base=0;altai_amountpaid_base=58150</t>
  </si>
  <si>
    <t>Corning Incorporated</t>
  </si>
  <si>
    <t>a11ff547-22a2-e711-941b-0050568a1671</t>
  </si>
  <si>
    <t>ZQCKKwZ7i3QUc1nyBvpppuyFZVfxRgepMwp8slYU7nq9sdkHSaXBBfmP5Tq7PHV+RVJPvXrEoTAQoFAIBweeZg==:totalamount=46255;altai_balancedue_base=46255;altai_amountpaid_base=</t>
  </si>
  <si>
    <t>Eaton Corporation</t>
  </si>
  <si>
    <t>43c47f4f-22a2-e711-9448-0050568a549b</t>
  </si>
  <si>
    <t>gIaabuWFud/ltANpQcEQxrFb1vko4Pdm/ocBK7sK0gfD9Kl03AbvLvliSBjduOmqh2Dqzjmv1cOLc4XHfrfTmg==:totalamount=46255;altai_balancedue_base=0;altai_amountpaid_base=46255</t>
  </si>
  <si>
    <t>Emerson Electric Co</t>
  </si>
  <si>
    <t>53e348d0-c6bb-ee11-965d-0050568a549b</t>
  </si>
  <si>
    <t>IHHPGWtKzz+kZ5GPYQyJfMwegegkbr2TUfRTIsdPv7EYQO0AnCRAhlFNK3n+VedR2LBthDG3zAbWgM7jz9fdRw==:totalamount=;altai_balancedue_base=;altai_amountpaid_base=</t>
  </si>
  <si>
    <t>ETS-Lindgren Inc.</t>
  </si>
  <si>
    <t>52c47f4f-22a2-e711-9448-0050568a549b</t>
  </si>
  <si>
    <t>n5dW0l31b1RLxU4hHHgEWey5bVj9aseBu33zdENP11qnUTgWV/kRzxlfVDBGYDKj1OPLSXhqi7Ua3xWG6lzPqQ==:totalamount=36680;altai_balancedue_base=0;altai_amountpaid_base=36680</t>
  </si>
  <si>
    <t>FM Approvals</t>
  </si>
  <si>
    <t>4fc47f4f-22a2-e711-9448-0050568a549b</t>
  </si>
  <si>
    <t>+L5T4D4KONfRveisJAp5AzaLuiSu03z4rveGB7FK9Uh74ZjpM15js/oLKaMJZWDIf5ilP0QObH5T5SWvUnsRIQ==:totalamount=32635;altai_balancedue_base=32635;altai_amountpaid_base=</t>
  </si>
  <si>
    <t>Food &amp; Drug Administration</t>
  </si>
  <si>
    <t>8b320758-e0b8-e711-941d-0050568a1671</t>
  </si>
  <si>
    <t>Qqo5BRc0+Xb4K7LHWIc89Fm988jCMIXYtlEXme1RZ9sBwOovk5ogARtu4ZOudCWa8H0Sng7EwM0dghsnZ7obqA==:totalamount=12160;altai_balancedue_base=0;altai_amountpaid_base=12160</t>
  </si>
  <si>
    <t>Futurewei Technologies, Inc</t>
  </si>
  <si>
    <t>50c47f4f-22a2-e711-9448-0050568a549b</t>
  </si>
  <si>
    <t>1D0Onl4ZZa27xoLw7Pafg6hzFv47f5ntswOLSeJzGNCG1QRT/T0YMZQa4sOMbWBzOW5YeMwH/NOCxtuWwbmpug==:totalamount=6600;altai_balancedue_base=6600;altai_amountpaid_base=0</t>
  </si>
  <si>
    <t>GE Appliances-a Haier Company</t>
  </si>
  <si>
    <t>df5c0da2-4820-ee11-960f-0050568a549b</t>
  </si>
  <si>
    <t>WyDa765ZbZJ/ov/lNdtEJWdPcyLPncYNFGhHrZmtA57JyEuzs22+F+jkEkR9A26gmq4PnVhmfyI8b5lV4AEvSw==:totalamount=6600;altai_balancedue_base=0;altai_amountpaid_base=6600</t>
  </si>
  <si>
    <t>4cc47f4f-22a2-e711-9448-0050568a549b</t>
  </si>
  <si>
    <t>kFzdRXt4XdCtFBZ8XAqxCtY4uAk89MniR8IMzIawsjtCpZIPOZF6kmIIZFsFEtRz8KqPIXaGVCZt4ME3PcZd/Q==:totalamount=41905.73;altai_balancedue_base=0;altai_amountpaid_base=41905.73</t>
  </si>
  <si>
    <t>General Electric Co</t>
  </si>
  <si>
    <t>4dc47f4f-22a2-e711-9448-0050568a549b</t>
  </si>
  <si>
    <t>czGlkFKpCqcSjyq0IJv6Rg6QhkLMDRqW+XrBlBYRsEnAqXvGqqOBYsa7aV/Ey0IZxt49BQVad54fYaqauBEe6w==:totalamount=;altai_balancedue_base=;altai_amountpaid_base=</t>
  </si>
  <si>
    <t>Hubbell Incorporated</t>
  </si>
  <si>
    <t>c5459329-75f0-eb11-957e-0050568a549b</t>
  </si>
  <si>
    <t>pV5zF2vx4r3AvWxeHYvnnyFDPzquFOK/tIvysw39JviKG58EAG10wUiauutLbAQPKXHY2yxg4iQZnGB4DVXdew==:totalamount=30395;altai_balancedue_base=0;altai_amountpaid_base=30395</t>
  </si>
  <si>
    <t>IDEXX Laboratories, Inc.</t>
  </si>
  <si>
    <t>b88d1741-8adb-e711-9420-0050568a1671</t>
  </si>
  <si>
    <t>tmw6lBb5zj4GcASG++96FPJMJLBPzOQoQQKbcxTHKRjjmmImcipuyGSXICtuCFDIYP6XIdnc99z+X0b7kNPijQ==:totalamount=6600;altai_balancedue_base=0;altai_amountpaid_base=6600</t>
  </si>
  <si>
    <t>Intel Corp</t>
  </si>
  <si>
    <t>4ec47f4f-22a2-e711-9448-0050568a549b</t>
  </si>
  <si>
    <t>gRElIGWR1VOz1CKi2EJ0iuE80WD+PvzKIP98YK5Rq5zgAOzpBoMJA5mAK7VG3FWjFaEX2AuWfF372owyD7sP4A==:totalamount=23234;altai_balancedue_base=23234;altai_amountpaid_base=0</t>
  </si>
  <si>
    <t>Intertek</t>
  </si>
  <si>
    <t>51c47f4f-22a2-e711-9448-0050568a549b</t>
  </si>
  <si>
    <t>S9lLahjgD/T+6rxQXhYE5yhe3KtkkSPH92DI/3ml3pUslhhvw0fpCdcuHnUFapnL6LplO7MPqfMI48YqJhhnYQ==:totalamount=16600;altai_balancedue_base=0;altai_amountpaid_base=16600</t>
  </si>
  <si>
    <t>Itron, Inc.</t>
  </si>
  <si>
    <t>55c47f4f-22a2-e711-9448-0050568a549b</t>
  </si>
  <si>
    <t>Vjsf514n4yPZnhEhjJZ090KrVSy/So6vAK8KkdnXgc2PKL8po0yIkDgOZWWODKYQrnK3TdMdlbGU5SMFwvWZfA==:totalamount=6600;altai_balancedue_base=6600;altai_amountpaid_base=</t>
  </si>
  <si>
    <t>Legrand - Electrical Wiring Systems</t>
  </si>
  <si>
    <t>ed8819c6-bf07-ed11-95ca-0050568a549b</t>
  </si>
  <si>
    <t>KUo5y65QDcg+u4XxO1pJewSgPLRbebUwhPgytb76EhG9x2B/Zr+kdmIClAZcYkbfWI0H9wnaX0aBlXL5UmrR9Q==:totalamount=6600;altai_balancedue_base=0;altai_amountpaid_base=6600</t>
  </si>
  <si>
    <t>Lutron Electronics Co. Inc.</t>
  </si>
  <si>
    <t>14f2fa80-8917-ee11-960d-0050568a549b</t>
  </si>
  <si>
    <t>OVGCvVx4cXTgbefm8gij0Kqyi7iJ8Y7r/NsEcIoaJc0Qcqu5mZ2fGsi/RafkkB6b++c9zV3RTj0p6vO3OsRdcQ==:totalamount=6600;altai_balancedue_base=6600;altai_amountpaid_base=</t>
  </si>
  <si>
    <t>018f0c4d-8adb-e711-9420-0050568a1671</t>
  </si>
  <si>
    <t>gLJGEp5oHp8pkyp00yPFps9P+UlRqaFMdmjyxEa9FBY9fM0LZCWvm4QRvRS0pzCI+i0j/POiB06aDAhPoQ/TLw==:totalamount=46255;altai_balancedue_base=0;altai_amountpaid_base=46255</t>
  </si>
  <si>
    <t>Microsoft</t>
  </si>
  <si>
    <t>54c47f4f-22a2-e711-9448-0050568a549b</t>
  </si>
  <si>
    <t>04cl+GUeVZj0pvZHQMWGwcjRM38rovnjWP3njROcdwhNZbvr5vla+h2ss/RQT0Jal3iEOzDmoXOPfcZffiO0tA==:totalamount=163166;altai_balancedue_base=0;altai_amountpaid_base=163166</t>
  </si>
  <si>
    <t>National Electrical Manufacturers Association</t>
  </si>
  <si>
    <t>8117e23a-2561-ed11-95d4-0050568a549b</t>
  </si>
  <si>
    <t>fDP46O5PLnzS3mfe87nwLq5Ulk6bN5UnEENPB2LyCZxazotwwq7FwzrsQms4bbrNEla4U/RxQwY02XCWNBXpzw==:totalamount=15853;altai_balancedue_base=15853;altai_amountpaid_base=</t>
  </si>
  <si>
    <t>National Renewable Energy Laboratory</t>
  </si>
  <si>
    <t>4bc47f4f-22a2-e711-9448-0050568a549b</t>
  </si>
  <si>
    <t>uK9eeuW2uVoUbsod7XAwYaA1do8fk2CI2sm5kLj09g2h0aTnj3wOX1VfpS+4N0n9rRLELnKBSnFTTUT10yHZiQ==:totalamount=;altai_balancedue_base=;altai_amountpaid_base=</t>
  </si>
  <si>
    <t>NIST - US Department of Commerce</t>
  </si>
  <si>
    <t>53c47f4f-22a2-e711-9448-0050568a549b</t>
  </si>
  <si>
    <t>2njiq2mGKAMzhOcEZr1ve8Nss4G131L6v61lCgz/SjXOB5K0vvUug4a0KH5rBH9mPfQPFNw8E09mbYviIpnLcQ==:totalamount=46255;altai_balancedue_base=0;altai_amountpaid_base=46255</t>
  </si>
  <si>
    <t>Philips</t>
  </si>
  <si>
    <t>73c90b91-b792-ed11-95d9-0050568a549b</t>
  </si>
  <si>
    <t>Vb8+6JAHpntoMQRoq9GHRphkCeAvEpLC5V3iopY3y8KgoLYuoa74i/ZLomt2yjLZrTIl9RM9DuOq/HAqfYX6Ag==:totalamount=;altai_balancedue_base=;altai_amountpaid_base=</t>
  </si>
  <si>
    <t>Phoenix Contact Development and Manufacturing</t>
  </si>
  <si>
    <t>5ac47f4f-22a2-e711-9448-0050568a549b</t>
  </si>
  <si>
    <t>jupqzDRBGQnfbrsGiDkM7DqthNM1oWB427zk+Ty9n+FyZUEzr1srdx6vykIY2BTYyo5ggmFmJq/vNYWMkkVomw==:totalamount=56650;altai_balancedue_base=0;altai_amountpaid_base=56650</t>
  </si>
  <si>
    <t>QUALCOMM Incorporated</t>
  </si>
  <si>
    <t>56c47f4f-22a2-e711-9448-0050568a549b</t>
  </si>
  <si>
    <t>w0ZFnzKDz+liiYVopcD+px6bq9+ShaRtTuNu9YrE7pqWo3YOYd3y2o2z/hJ8yhXxPFZoNax3+0ho5SxBDCbzPg==:totalamount=59610;altai_balancedue_base=0;altai_amountpaid_base=59610</t>
  </si>
  <si>
    <t>Rockwell Automation</t>
  </si>
  <si>
    <t>47988713-7a07-ed11-95ca-0050568a549b</t>
  </si>
  <si>
    <t>Q72VE0LTtYnx5SDbYvu+P1MpsygpPHAZtNLTTAo2Z9BVVmDXKYVpZgS3e9tOSQwS0cSmPU/hpN5DKZIE/JlBPQ==:totalamount=;altai_balancedue_base=;altai_amountpaid_base=</t>
  </si>
  <si>
    <t>Savant Systems Inc.</t>
  </si>
  <si>
    <t>7a7cf090-8317-ee11-960d-0050568a549b</t>
  </si>
  <si>
    <t>uBZP/yJox1c09DKVHUEZkD/m1JPT3+QcI1B9P9vv2VpPvQaHjy1F+8VOl4QUqtWiK5ZjDpq5ZhLiNYhMyZ4zMQ==:totalamount=6600;altai_balancedue_base=0;altai_amountpaid_base=6600</t>
  </si>
  <si>
    <t>46c47f4f-22a2-e711-9448-0050568a549b</t>
  </si>
  <si>
    <t>TMYQJ81PeTbotBLJE3940p3zu5Z9aYEAzSn2MIyygjC+ciHbKC95aZD8pb/KhZIQhCXsf5j4fg0kZ2vgOZNB6A==:totalamount=41245;altai_balancedue_base=0;altai_amountpaid_base=41245</t>
  </si>
  <si>
    <t>Schneider Electric</t>
  </si>
  <si>
    <t>57c47f4f-22a2-e711-9448-0050568a549b</t>
  </si>
  <si>
    <t>Sa6zbG7dW8fUs4QpL7+VH+Dy5b1+7yeheoSuxeONgIH6RfV/6IQBhz+745k9QDVCjxv/DejBVezpEHjUsSPPmA==:totalamount=;altai_balancedue_base=;altai_amountpaid_base=</t>
  </si>
  <si>
    <t>Siemens USA</t>
  </si>
  <si>
    <t>45c47f4f-22a2-e711-9448-0050568a549b</t>
  </si>
  <si>
    <t>vNMy1Q4ghp5Q7+MrhjACC0WMIAg7Kjf9sRe/na0ki4utg5ZFo6Iu6D/9HPGV2dCUWno9iXA5R35I/rbjJPbBYA==:totalamount=39655;altai_balancedue_base=0;altai_amountpaid_base=39655</t>
  </si>
  <si>
    <t>Sony Electronics Inc.</t>
  </si>
  <si>
    <t>44c47f4f-22a2-e711-9448-0050568a549b</t>
  </si>
  <si>
    <t>fMgAyDyuDVPcy4n8vYOV6iEisSkTzn/lC6XiCAsTm6JNaUNp0yHkZ2jK/jP38voGOgsxAD6KAhTW97AyMQedDg==:totalamount=83485;altai_balancedue_base=0;altai_amountpaid_base=83485</t>
  </si>
  <si>
    <t>Telecommunications Industry Association</t>
  </si>
  <si>
    <t>43ffce38-e88b-ea11-9552-0050568a549b</t>
  </si>
  <si>
    <t>ZsyzubayfJWrUrdvaFex86dUUr5jYU0MefP9LcMKPwyJj5CzBMh9cWTISSsJFEOQn8cwEUJOJuztbDK3+nnZ+A==:totalamount=6600;altai_balancedue_base=6600;altai_amountpaid_base=</t>
  </si>
  <si>
    <t>Texas Instruments Incorporated</t>
  </si>
  <si>
    <t>48c47f4f-22a2-e711-9448-0050568a549b</t>
  </si>
  <si>
    <t>LsD2D5ebvQiNlfCWLTnF7IqDnAULaDOcBVmwnz5dvalubWAzfwSpRBn9NctQ1FVXzw5G2FsZPXOGyijtf6NlOQ==:totalamount=13873;altai_balancedue_base=0;altai_amountpaid_base=13873</t>
  </si>
  <si>
    <t>Thermon Manufacturing Co</t>
  </si>
  <si>
    <t>47c47f4f-22a2-e711-9448-0050568a549b</t>
  </si>
  <si>
    <t>OSfmT/a8vsz/vacz9KnN+bYnRi+RbPxgxV7ccFl9ppfj7spFuvec3RVSzfmxlL7l8h0rDdn+DX4T6JiaMBTvBw==:totalamount=58818;altai_balancedue_base=58818;altai_amountpaid_base=</t>
  </si>
  <si>
    <t>U.S. Coast Guard (DC)</t>
  </si>
  <si>
    <t>4ac47f4f-22a2-e711-9448-0050568a549b</t>
  </si>
  <si>
    <t>dUuSHbmPqFFcGoEaornfA/pbGDQ4wc8luPzwFCfhHbmth97O96s3vzwegb1Y8T3xwXKV0G0UD5gp+rFrnseO8Q==:totalamount=42685;altai_balancedue_base=0;altai_amountpaid_base=42685</t>
  </si>
  <si>
    <t>U.S. Department of Defense</t>
  </si>
  <si>
    <t>81c93ca9-e178-ee11-9635-0050568a549b</t>
  </si>
  <si>
    <t>0jObxvdg0TKL1JS9gTwX0ptrfeQaqajWmaBVu1gUJK5AC+mlCEeZxSopU8Ug9OQItiBTmy8sa7p0OWxpDDbYNQ==:totalamount=;altai_balancedue_base=;altai_amountpaid_base=</t>
  </si>
  <si>
    <t>UL Solutions</t>
  </si>
  <si>
    <t>49c47f4f-22a2-e711-9448-0050568a549b</t>
  </si>
  <si>
    <t>iO5Lk3bYHQv4qocmkLwvJ8lYbhLvyDYe5d6795Vm8LrOgeTgUr+SXccw9e9xocQ8Lmo3BhVbsIs+aJjt+YHFKQ==:totalamount=137891;altai_balancedue_base=137891;altai_amountpaid_base=0</t>
  </si>
  <si>
    <t>UL Standards &amp; Engagement</t>
  </si>
  <si>
    <t>altai_mbr_participant:vTBZDUBJBeH2dxFJ0wNTrINPLohjBQby9Y22ehPmEs3kj8Pj4gRwAOEi8CzDlFfEp0rMPROohdPy/PHxMMhEGg==:altai_mbr_participantid=%28Do%20Not%20Modify%29%20Member%20Id&amp;checksumLogicalName=%28Do%20Not%20Modify%29%20Row%20Checksum&amp;modifiedon=%28Do%20Not%20Modify%29%20Modified%20On&amp;altai_mbr_programid=Program&amp;altai_customerid=Member%20Account&amp;ad3c99fe-b310-490f-a464-d39b95ecdc17.address1_composite=Address%201%20%28Member%20Account%29%20%28Account%29&amp;ad3c99fe-b310-490f-a464-d39b95ecdc17.address1_city=Address%201%3a%20City%20%28Member%20Account%29%20%28Account%29&amp;ad3c99fe-b310-490f-a464-d39b95ecdc17.address1_country=Address%201%3a%20Country%2fRegion%20%28Member%20Account%29%20%28Account%29&amp;ad3c99fe-b310-490f-a464-d39b95ecdc17.address1_stateorprovince=Address%201%3a%20State%2fProvince%20%28Member%20Account%29%20%28Account%29&amp;ad3c99fe-b310-490f-a464-d39b95ecdc17.altai_address1stateprovinceid=Address%201%3a%20State%2fProvince%20L%2fU%20%28Member%20Account%29%20%28Account%29&amp;ad3c99fe-b310-490f-a464-d39b95ecdc17.address1_line1=Address%201%3a%20Street%201%20%28Member%20Account%29%20%28Account%29&amp;ad3c99fe-b310-490f-a464-d39b95ecdc17.address1_line2=Address%201%3a%20Street%202%20%28Member%20Account%29%20%28Account%29&amp;ad3c99fe-b310-490f-a464-d39b95ecdc17.address1_postalcode=Address%201%3a%20ZIP%2fPostal%20Code%20%28Member%20Account%29%20%28Account%29&amp;altai_startdate=Start%20Date&amp;altai_enddate=End%20Date&amp;altai_billthrudate=Bill%20Thru%20Date&amp;statuscode=Current%20Status&amp;3b6d8e72-de43-46c9-a9f7-03ac19c9c643.totalamount=Total%20Amt%20%28Current%20Invoice%29%20%28Invoice%29&amp;3b6d8e72-de43-46c9-a9f7-03ac19c9c643.altai_invoicedate=Invoice%20Date%20%28Current%20Invoice%29%20%28Invoice%29&amp;3b6d8e72-de43-46c9-a9f7-03ac19c9c643.altai_balancedue_base=Balance%20Due%20%28Base%29%20%28Current%20Invoice%29%20%28Invoice%29&amp;3b6d8e72-de43-46c9-a9f7-03ac19c9c643.altai_amountpaid_base=Amount%20Paid%20%28Base%29%20%28Current%20Invoice%29%20%28Invoice%29&amp;3b6d8e72-de43-46c9-a9f7-03ac19c9c643.altai_datepaid=Paid%20Date%20%28Current%20Invoice%29%20%28Invoice%29&amp;ad3c99fe-b310-490f-a464-d39b95ecdc17.altai_memberid=Record%20Id%20%28Member%20Account%29%20%28Account%29&amp;ad3c99fe-b310-490f-a464-d39b95ecdc17.ansi_imisid=iMIS%20Id%20%28Member%20Account%29%20%28Account%29</t>
  </si>
  <si>
    <t>Prospect</t>
  </si>
  <si>
    <t>Terminated</t>
  </si>
  <si>
    <t>Inactive</t>
  </si>
  <si>
    <t>Column1</t>
  </si>
  <si>
    <t>Membership Category</t>
  </si>
  <si>
    <t>Membership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</si>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</sst>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22" fontId="0" fillId="0" borderId="0" xfId="0" applyNumberFormat="1" applyAlignment="1"/>
    <xf numFmtId="0" fontId="1" fillId="0" borderId="0" xfId="0" applyFont="1" applyAlignment="1"/>
    <xf numFmtId="49" fontId="1" fillId="0" borderId="0" xfId="0" applyNumberFormat="1" applyFont="1" applyAlignment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46" totalsRowShown="0" headerRowDxfId="5" dataDxfId="4">
  <autoFilter ref="A1:J46" xr:uid="{00000000-0009-0000-0100-000001000000}"/>
  <tableColumns count="10">
    <tableColumn id="1" xr3:uid="{00000000-0010-0000-0000-000001000000}" name="(Do Not Modify) Member Id" dataDxfId="11"/>
    <tableColumn id="2" xr3:uid="{00000000-0010-0000-0000-000002000000}" name="(Do Not Modify) Row Checksum" dataDxfId="10"/>
    <tableColumn id="3" xr3:uid="{00000000-0010-0000-0000-000003000000}" name="(Do Not Modify) Modified On" dataDxfId="9"/>
    <tableColumn id="4" xr3:uid="{00000000-0010-0000-0000-000004000000}" name="Program" dataDxfId="8"/>
    <tableColumn id="5" xr3:uid="{00000000-0010-0000-0000-000005000000}" name="Member Account" dataDxfId="7"/>
    <tableColumn id="6" xr3:uid="{CD81D014-5574-4DFA-B93A-BF8DDFA5F676}" name="Membership Category" dataDxfId="3"/>
    <tableColumn id="7" xr3:uid="{7A4EB9B7-6EFE-47A2-9379-50C4065F0A0B}" name="Column1" dataDxfId="2"/>
    <tableColumn id="9" xr3:uid="{5BE7313D-0DB4-40F9-8DE9-801B22B1F42B}" name="Column2" dataDxfId="1"/>
    <tableColumn id="10" xr3:uid="{82078599-E0A4-4923-BE63-BB739192C2A4}" name="Column3" dataDxfId="0"/>
    <tableColumn id="17" xr3:uid="{00000000-0010-0000-0000-000011000000}" name="Current Statu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46"/>
  <sheetViews>
    <sheetView tabSelected="1" workbookViewId="0">
      <selection activeCell="I9" sqref="I9"/>
    </sheetView>
  </sheetViews>
  <sheetFormatPr defaultRowHeight="14.5"/>
  <cols>
    <col min="1" max="1" width="36.26953125" style="1" bestFit="1" customWidth="1"/>
    <col min="2" max="2" width="162.81640625" style="2" bestFit="1" customWidth="1"/>
    <col min="3" max="3" width="27.90625" style="3" bestFit="1" customWidth="1"/>
    <col min="4" max="4" width="21.08984375" style="2" bestFit="1" customWidth="1"/>
    <col min="5" max="5" width="43" style="2" bestFit="1" customWidth="1"/>
    <col min="6" max="6" width="21.81640625" style="2" bestFit="1" customWidth="1"/>
    <col min="7" max="9" width="21.81640625" style="2" customWidth="1"/>
    <col min="10" max="10" width="15.36328125" style="2" bestFit="1" customWidth="1"/>
    <col min="11" max="16384" width="8.7265625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143</v>
      </c>
      <c r="G1" s="4" t="s">
        <v>142</v>
      </c>
      <c r="H1" s="4" t="s">
        <v>145</v>
      </c>
      <c r="I1" s="4" t="s">
        <v>146</v>
      </c>
      <c r="J1" s="1" t="s">
        <v>5</v>
      </c>
    </row>
    <row r="2" spans="1:10">
      <c r="A2" s="1" t="s">
        <v>6</v>
      </c>
      <c r="B2" s="2" t="s">
        <v>7</v>
      </c>
      <c r="C2" s="3">
        <v>45118.613634259302</v>
      </c>
      <c r="D2" s="2" t="s">
        <v>8</v>
      </c>
      <c r="E2" s="2" t="s">
        <v>9</v>
      </c>
      <c r="F2" s="5" t="s">
        <v>144</v>
      </c>
      <c r="G2" s="5"/>
      <c r="H2" s="5"/>
      <c r="I2" s="5"/>
      <c r="J2" s="2" t="s">
        <v>10</v>
      </c>
    </row>
    <row r="3" spans="1:10">
      <c r="A3" s="1" t="s">
        <v>11</v>
      </c>
      <c r="B3" s="2" t="s">
        <v>12</v>
      </c>
      <c r="C3" s="3">
        <v>45118.699942129599</v>
      </c>
      <c r="D3" s="2" t="s">
        <v>8</v>
      </c>
      <c r="E3" s="2" t="s">
        <v>9</v>
      </c>
      <c r="F3" s="5" t="s">
        <v>144</v>
      </c>
      <c r="G3" s="5"/>
      <c r="H3" s="5"/>
      <c r="I3" s="5"/>
      <c r="J3" s="2" t="s">
        <v>10</v>
      </c>
    </row>
    <row r="4" spans="1:10">
      <c r="A4" s="1" t="s">
        <v>13</v>
      </c>
      <c r="B4" s="2" t="s">
        <v>14</v>
      </c>
      <c r="C4" s="3">
        <v>45118.742662037002</v>
      </c>
      <c r="D4" s="2" t="s">
        <v>8</v>
      </c>
      <c r="E4" s="2" t="s">
        <v>9</v>
      </c>
      <c r="F4" s="5" t="s">
        <v>144</v>
      </c>
      <c r="G4" s="5"/>
      <c r="H4" s="5"/>
      <c r="I4" s="5"/>
      <c r="J4" s="2" t="s">
        <v>10</v>
      </c>
    </row>
    <row r="5" spans="1:10">
      <c r="A5" s="1" t="s">
        <v>15</v>
      </c>
      <c r="B5" s="2" t="s">
        <v>16</v>
      </c>
      <c r="C5" s="3">
        <v>44867.7188888889</v>
      </c>
      <c r="D5" s="2" t="s">
        <v>8</v>
      </c>
      <c r="E5" s="2" t="s">
        <v>17</v>
      </c>
      <c r="F5" s="5" t="s">
        <v>144</v>
      </c>
      <c r="G5" s="5"/>
      <c r="H5" s="5"/>
      <c r="I5" s="5"/>
      <c r="J5" s="2" t="s">
        <v>10</v>
      </c>
    </row>
    <row r="6" spans="1:10">
      <c r="A6" s="1" t="s">
        <v>18</v>
      </c>
      <c r="B6" s="2" t="s">
        <v>19</v>
      </c>
      <c r="C6" s="3">
        <v>44867.695486111101</v>
      </c>
      <c r="D6" s="2" t="s">
        <v>8</v>
      </c>
      <c r="E6" s="2" t="s">
        <v>20</v>
      </c>
      <c r="F6" s="5" t="s">
        <v>144</v>
      </c>
      <c r="G6" s="5"/>
      <c r="H6" s="5"/>
      <c r="I6" s="5"/>
      <c r="J6" s="2" t="s">
        <v>10</v>
      </c>
    </row>
    <row r="7" spans="1:10">
      <c r="A7" s="1" t="s">
        <v>21</v>
      </c>
      <c r="B7" s="2" t="s">
        <v>22</v>
      </c>
      <c r="C7" s="3">
        <v>45227.755335648202</v>
      </c>
      <c r="D7" s="2" t="s">
        <v>8</v>
      </c>
      <c r="E7" s="2" t="s">
        <v>23</v>
      </c>
      <c r="F7" s="5" t="s">
        <v>144</v>
      </c>
      <c r="G7" s="5"/>
      <c r="H7" s="5"/>
      <c r="I7" s="5"/>
      <c r="J7" s="2" t="s">
        <v>10</v>
      </c>
    </row>
    <row r="8" spans="1:10">
      <c r="A8" s="1" t="s">
        <v>24</v>
      </c>
      <c r="B8" s="2" t="s">
        <v>25</v>
      </c>
      <c r="C8" s="3">
        <v>45228.808009259301</v>
      </c>
      <c r="D8" s="2" t="s">
        <v>8</v>
      </c>
      <c r="E8" s="2" t="s">
        <v>26</v>
      </c>
      <c r="F8" s="5" t="s">
        <v>144</v>
      </c>
      <c r="G8" s="5"/>
      <c r="H8" s="5"/>
      <c r="I8" s="5"/>
      <c r="J8" s="2" t="s">
        <v>10</v>
      </c>
    </row>
    <row r="9" spans="1:10">
      <c r="A9" s="1" t="s">
        <v>27</v>
      </c>
      <c r="B9" s="2" t="s">
        <v>28</v>
      </c>
      <c r="C9" s="3">
        <v>44867.718645833302</v>
      </c>
      <c r="D9" s="2" t="s">
        <v>8</v>
      </c>
      <c r="E9" s="2" t="s">
        <v>29</v>
      </c>
      <c r="F9" s="5" t="s">
        <v>144</v>
      </c>
      <c r="G9" s="5"/>
      <c r="H9" s="5"/>
      <c r="I9" s="5"/>
      <c r="J9" s="2" t="s">
        <v>10</v>
      </c>
    </row>
    <row r="10" spans="1:10">
      <c r="A10" s="1" t="s">
        <v>30</v>
      </c>
      <c r="B10" s="2" t="s">
        <v>31</v>
      </c>
      <c r="C10" s="3">
        <v>45233.810729166697</v>
      </c>
      <c r="D10" s="2" t="s">
        <v>8</v>
      </c>
      <c r="E10" s="2" t="s">
        <v>32</v>
      </c>
      <c r="F10" s="5" t="s">
        <v>144</v>
      </c>
      <c r="G10" s="5"/>
      <c r="H10" s="5"/>
      <c r="I10" s="5"/>
      <c r="J10" s="2" t="s">
        <v>10</v>
      </c>
    </row>
    <row r="11" spans="1:10">
      <c r="A11" s="1" t="s">
        <v>33</v>
      </c>
      <c r="B11" s="2" t="s">
        <v>34</v>
      </c>
      <c r="C11" s="3">
        <v>44867.718668981499</v>
      </c>
      <c r="D11" s="2" t="s">
        <v>8</v>
      </c>
      <c r="E11" s="2" t="s">
        <v>35</v>
      </c>
      <c r="F11" s="5" t="s">
        <v>144</v>
      </c>
      <c r="G11" s="5"/>
      <c r="H11" s="5"/>
      <c r="I11" s="5"/>
      <c r="J11" s="2" t="s">
        <v>10</v>
      </c>
    </row>
    <row r="12" spans="1:10">
      <c r="A12" s="1" t="s">
        <v>36</v>
      </c>
      <c r="B12" s="2" t="s">
        <v>37</v>
      </c>
      <c r="C12" s="3">
        <v>45316.677291666703</v>
      </c>
      <c r="D12" s="2" t="s">
        <v>8</v>
      </c>
      <c r="E12" s="2" t="s">
        <v>38</v>
      </c>
      <c r="F12" s="5" t="s">
        <v>144</v>
      </c>
      <c r="G12" s="5"/>
      <c r="H12" s="5"/>
      <c r="I12" s="5"/>
      <c r="J12" s="2" t="s">
        <v>10</v>
      </c>
    </row>
    <row r="13" spans="1:10">
      <c r="A13" s="1" t="s">
        <v>39</v>
      </c>
      <c r="B13" s="2" t="s">
        <v>40</v>
      </c>
      <c r="C13" s="3">
        <v>45233.503611111097</v>
      </c>
      <c r="D13" s="2" t="s">
        <v>8</v>
      </c>
      <c r="E13" s="2" t="s">
        <v>41</v>
      </c>
      <c r="F13" s="5" t="s">
        <v>144</v>
      </c>
      <c r="G13" s="5"/>
      <c r="H13" s="5"/>
      <c r="I13" s="5"/>
      <c r="J13" s="2" t="s">
        <v>10</v>
      </c>
    </row>
    <row r="14" spans="1:10">
      <c r="A14" s="1" t="s">
        <v>42</v>
      </c>
      <c r="B14" s="2" t="s">
        <v>43</v>
      </c>
      <c r="C14" s="3">
        <v>45227.785752314798</v>
      </c>
      <c r="D14" s="2" t="s">
        <v>8</v>
      </c>
      <c r="E14" s="2" t="s">
        <v>44</v>
      </c>
      <c r="F14" s="5" t="s">
        <v>144</v>
      </c>
      <c r="G14" s="5"/>
      <c r="H14" s="5"/>
      <c r="I14" s="5"/>
      <c r="J14" s="2" t="s">
        <v>10</v>
      </c>
    </row>
    <row r="15" spans="1:10">
      <c r="A15" s="1" t="s">
        <v>45</v>
      </c>
      <c r="B15" s="2" t="s">
        <v>46</v>
      </c>
      <c r="C15" s="3">
        <v>44867.718738425901</v>
      </c>
      <c r="D15" s="2" t="s">
        <v>8</v>
      </c>
      <c r="E15" s="2" t="s">
        <v>47</v>
      </c>
      <c r="F15" s="5" t="s">
        <v>144</v>
      </c>
      <c r="G15" s="5"/>
      <c r="H15" s="5"/>
      <c r="I15" s="5"/>
      <c r="J15" s="2" t="s">
        <v>10</v>
      </c>
    </row>
    <row r="16" spans="1:10">
      <c r="A16" s="1" t="s">
        <v>48</v>
      </c>
      <c r="B16" s="2" t="s">
        <v>49</v>
      </c>
      <c r="C16" s="3">
        <v>45243.356365740699</v>
      </c>
      <c r="D16" s="2" t="s">
        <v>8</v>
      </c>
      <c r="E16" s="2" t="s">
        <v>50</v>
      </c>
      <c r="F16" s="5" t="s">
        <v>144</v>
      </c>
      <c r="G16" s="5"/>
      <c r="H16" s="5"/>
      <c r="I16" s="5"/>
      <c r="J16" s="2" t="s">
        <v>10</v>
      </c>
    </row>
    <row r="17" spans="1:10">
      <c r="A17" s="1" t="s">
        <v>51</v>
      </c>
      <c r="B17" s="2" t="s">
        <v>52</v>
      </c>
      <c r="C17" s="3">
        <v>45264.706678240698</v>
      </c>
      <c r="D17" s="2" t="s">
        <v>8</v>
      </c>
      <c r="E17" s="2" t="s">
        <v>50</v>
      </c>
      <c r="F17" s="5" t="s">
        <v>144</v>
      </c>
      <c r="G17" s="5"/>
      <c r="H17" s="5"/>
      <c r="I17" s="5"/>
      <c r="J17" s="2" t="s">
        <v>10</v>
      </c>
    </row>
    <row r="18" spans="1:10">
      <c r="A18" s="1" t="s">
        <v>53</v>
      </c>
      <c r="B18" s="2" t="s">
        <v>54</v>
      </c>
      <c r="C18" s="3">
        <v>44867.695486111101</v>
      </c>
      <c r="D18" s="2" t="s">
        <v>8</v>
      </c>
      <c r="E18" s="2" t="s">
        <v>55</v>
      </c>
      <c r="F18" s="5" t="s">
        <v>144</v>
      </c>
      <c r="G18" s="5"/>
      <c r="H18" s="5"/>
      <c r="I18" s="5"/>
      <c r="J18" s="2" t="s">
        <v>10</v>
      </c>
    </row>
    <row r="19" spans="1:10">
      <c r="A19" s="1" t="s">
        <v>56</v>
      </c>
      <c r="B19" s="2" t="s">
        <v>57</v>
      </c>
      <c r="C19" s="3">
        <v>44880.530960648102</v>
      </c>
      <c r="D19" s="2" t="s">
        <v>8</v>
      </c>
      <c r="E19" s="2" t="s">
        <v>58</v>
      </c>
      <c r="F19" s="5" t="s">
        <v>144</v>
      </c>
      <c r="G19" s="5"/>
      <c r="H19" s="5"/>
      <c r="I19" s="5"/>
      <c r="J19" s="2" t="s">
        <v>10</v>
      </c>
    </row>
    <row r="20" spans="1:10">
      <c r="A20" s="1" t="s">
        <v>59</v>
      </c>
      <c r="B20" s="2" t="s">
        <v>60</v>
      </c>
      <c r="C20" s="3">
        <v>44867.719004629602</v>
      </c>
      <c r="D20" s="2" t="s">
        <v>8</v>
      </c>
      <c r="E20" s="2" t="s">
        <v>61</v>
      </c>
      <c r="F20" s="5" t="s">
        <v>144</v>
      </c>
      <c r="G20" s="5"/>
      <c r="H20" s="5"/>
      <c r="I20" s="5"/>
      <c r="J20" s="2" t="s">
        <v>10</v>
      </c>
    </row>
    <row r="21" spans="1:10">
      <c r="A21" s="1" t="s">
        <v>62</v>
      </c>
      <c r="B21" s="2" t="s">
        <v>63</v>
      </c>
      <c r="C21" s="3">
        <v>45236.753356481502</v>
      </c>
      <c r="D21" s="2" t="s">
        <v>8</v>
      </c>
      <c r="E21" s="2" t="s">
        <v>64</v>
      </c>
      <c r="F21" s="5" t="s">
        <v>144</v>
      </c>
      <c r="G21" s="5"/>
      <c r="H21" s="5"/>
      <c r="I21" s="5"/>
      <c r="J21" s="2" t="s">
        <v>10</v>
      </c>
    </row>
    <row r="22" spans="1:10">
      <c r="A22" s="1" t="s">
        <v>65</v>
      </c>
      <c r="B22" s="2" t="s">
        <v>66</v>
      </c>
      <c r="C22" s="3">
        <v>45223.541168981501</v>
      </c>
      <c r="D22" s="2" t="s">
        <v>8</v>
      </c>
      <c r="E22" s="2" t="s">
        <v>67</v>
      </c>
      <c r="F22" s="5" t="s">
        <v>144</v>
      </c>
      <c r="G22" s="5"/>
      <c r="H22" s="5"/>
      <c r="I22" s="5"/>
      <c r="J22" s="2" t="s">
        <v>10</v>
      </c>
    </row>
    <row r="23" spans="1:10">
      <c r="A23" s="1" t="s">
        <v>68</v>
      </c>
      <c r="B23" s="2" t="s">
        <v>69</v>
      </c>
      <c r="C23" s="3">
        <v>45233.793657407397</v>
      </c>
      <c r="D23" s="2" t="s">
        <v>8</v>
      </c>
      <c r="E23" s="2" t="s">
        <v>70</v>
      </c>
      <c r="F23" s="5" t="s">
        <v>144</v>
      </c>
      <c r="G23" s="5"/>
      <c r="H23" s="5"/>
      <c r="I23" s="5"/>
      <c r="J23" s="2" t="s">
        <v>10</v>
      </c>
    </row>
    <row r="24" spans="1:10">
      <c r="A24" s="1" t="s">
        <v>71</v>
      </c>
      <c r="B24" s="2" t="s">
        <v>72</v>
      </c>
      <c r="C24" s="3">
        <v>45314.801180555602</v>
      </c>
      <c r="D24" s="2" t="s">
        <v>8</v>
      </c>
      <c r="E24" s="2" t="s">
        <v>73</v>
      </c>
      <c r="F24" s="5" t="s">
        <v>144</v>
      </c>
      <c r="G24" s="5"/>
      <c r="H24" s="5"/>
      <c r="I24" s="5"/>
      <c r="J24" s="2" t="s">
        <v>10</v>
      </c>
    </row>
    <row r="25" spans="1:10">
      <c r="A25" s="1" t="s">
        <v>74</v>
      </c>
      <c r="B25" s="2" t="s">
        <v>75</v>
      </c>
      <c r="C25" s="3">
        <v>45215.750844907401</v>
      </c>
      <c r="D25" s="2" t="s">
        <v>8</v>
      </c>
      <c r="E25" s="2" t="s">
        <v>76</v>
      </c>
      <c r="F25" s="5" t="s">
        <v>144</v>
      </c>
      <c r="G25" s="5"/>
      <c r="H25" s="5"/>
      <c r="I25" s="5"/>
      <c r="J25" s="2" t="s">
        <v>10</v>
      </c>
    </row>
    <row r="26" spans="1:10">
      <c r="A26" s="1" t="s">
        <v>77</v>
      </c>
      <c r="B26" s="2" t="s">
        <v>78</v>
      </c>
      <c r="C26" s="3">
        <v>45215.760717592602</v>
      </c>
      <c r="D26" s="2" t="s">
        <v>8</v>
      </c>
      <c r="E26" s="2" t="s">
        <v>76</v>
      </c>
      <c r="F26" s="5" t="s">
        <v>144</v>
      </c>
      <c r="G26" s="5"/>
      <c r="H26" s="5"/>
      <c r="I26" s="5"/>
      <c r="J26" s="2" t="s">
        <v>10</v>
      </c>
    </row>
    <row r="27" spans="1:10">
      <c r="A27" s="1" t="s">
        <v>79</v>
      </c>
      <c r="B27" s="2" t="s">
        <v>80</v>
      </c>
      <c r="C27" s="3">
        <v>44867.7186111111</v>
      </c>
      <c r="D27" s="2" t="s">
        <v>8</v>
      </c>
      <c r="E27" s="2" t="s">
        <v>81</v>
      </c>
      <c r="F27" s="5" t="s">
        <v>144</v>
      </c>
      <c r="G27" s="5"/>
      <c r="H27" s="5"/>
      <c r="I27" s="5"/>
      <c r="J27" s="2" t="s">
        <v>10</v>
      </c>
    </row>
    <row r="28" spans="1:10">
      <c r="A28" s="1" t="s">
        <v>82</v>
      </c>
      <c r="B28" s="2" t="s">
        <v>83</v>
      </c>
      <c r="C28" s="3">
        <v>44867.7186111111</v>
      </c>
      <c r="D28" s="2" t="s">
        <v>8</v>
      </c>
      <c r="E28" s="2" t="s">
        <v>84</v>
      </c>
      <c r="F28" s="5" t="s">
        <v>144</v>
      </c>
      <c r="G28" s="5"/>
      <c r="H28" s="5"/>
      <c r="I28" s="5"/>
      <c r="J28" s="2" t="s">
        <v>10</v>
      </c>
    </row>
    <row r="29" spans="1:10">
      <c r="A29" s="1" t="s">
        <v>85</v>
      </c>
      <c r="B29" s="2" t="s">
        <v>86</v>
      </c>
      <c r="C29" s="3">
        <v>45244.869560185201</v>
      </c>
      <c r="D29" s="2" t="s">
        <v>8</v>
      </c>
      <c r="E29" s="2" t="s">
        <v>87</v>
      </c>
      <c r="F29" s="5" t="s">
        <v>144</v>
      </c>
      <c r="G29" s="5"/>
      <c r="H29" s="5"/>
      <c r="I29" s="5"/>
      <c r="J29" s="2" t="s">
        <v>10</v>
      </c>
    </row>
    <row r="30" spans="1:10">
      <c r="A30" s="1" t="s">
        <v>88</v>
      </c>
      <c r="B30" s="2" t="s">
        <v>89</v>
      </c>
      <c r="C30" s="3">
        <v>44867.695486111101</v>
      </c>
      <c r="D30" s="2" t="s">
        <v>8</v>
      </c>
      <c r="E30" s="2" t="s">
        <v>90</v>
      </c>
      <c r="F30" s="5" t="s">
        <v>144</v>
      </c>
      <c r="G30" s="5"/>
      <c r="H30" s="5"/>
      <c r="I30" s="5"/>
      <c r="J30" s="2" t="s">
        <v>10</v>
      </c>
    </row>
    <row r="31" spans="1:10">
      <c r="A31" s="1" t="s">
        <v>91</v>
      </c>
      <c r="B31" s="2" t="s">
        <v>92</v>
      </c>
      <c r="C31" s="3">
        <v>44867.718958333302</v>
      </c>
      <c r="D31" s="2" t="s">
        <v>8</v>
      </c>
      <c r="E31" s="2" t="s">
        <v>93</v>
      </c>
      <c r="F31" s="5" t="s">
        <v>144</v>
      </c>
      <c r="G31" s="5"/>
      <c r="H31" s="5"/>
      <c r="I31" s="5"/>
      <c r="J31" s="2" t="s">
        <v>10</v>
      </c>
    </row>
    <row r="32" spans="1:10">
      <c r="A32" s="1" t="s">
        <v>94</v>
      </c>
      <c r="B32" s="2" t="s">
        <v>95</v>
      </c>
      <c r="C32" s="3">
        <v>44938.646574074097</v>
      </c>
      <c r="D32" s="2" t="s">
        <v>8</v>
      </c>
      <c r="E32" s="2" t="s">
        <v>96</v>
      </c>
      <c r="F32" s="5" t="s">
        <v>144</v>
      </c>
      <c r="G32" s="5"/>
      <c r="H32" s="5"/>
      <c r="I32" s="5"/>
      <c r="J32" s="2" t="s">
        <v>10</v>
      </c>
    </row>
    <row r="33" spans="1:10">
      <c r="A33" s="1" t="s">
        <v>97</v>
      </c>
      <c r="B33" s="2" t="s">
        <v>98</v>
      </c>
      <c r="C33" s="3">
        <v>44867.695486111101</v>
      </c>
      <c r="D33" s="2" t="s">
        <v>8</v>
      </c>
      <c r="E33" s="2" t="s">
        <v>99</v>
      </c>
      <c r="F33" s="5" t="s">
        <v>144</v>
      </c>
      <c r="G33" s="5"/>
      <c r="H33" s="5"/>
      <c r="I33" s="5"/>
      <c r="J33" s="2" t="s">
        <v>10</v>
      </c>
    </row>
    <row r="34" spans="1:10">
      <c r="A34" s="1" t="s">
        <v>100</v>
      </c>
      <c r="B34" s="2" t="s">
        <v>101</v>
      </c>
      <c r="C34" s="3">
        <v>44867.7184837963</v>
      </c>
      <c r="D34" s="2" t="s">
        <v>8</v>
      </c>
      <c r="E34" s="2" t="s">
        <v>102</v>
      </c>
      <c r="F34" s="5" t="s">
        <v>144</v>
      </c>
      <c r="G34" s="5"/>
      <c r="H34" s="5"/>
      <c r="I34" s="5"/>
      <c r="J34" s="2" t="s">
        <v>10</v>
      </c>
    </row>
    <row r="35" spans="1:10">
      <c r="A35" s="1" t="s">
        <v>103</v>
      </c>
      <c r="B35" s="2" t="s">
        <v>104</v>
      </c>
      <c r="C35" s="3">
        <v>44867.695474537002</v>
      </c>
      <c r="D35" s="2" t="s">
        <v>8</v>
      </c>
      <c r="E35" s="2" t="s">
        <v>105</v>
      </c>
      <c r="F35" s="5" t="s">
        <v>144</v>
      </c>
      <c r="G35" s="5"/>
      <c r="H35" s="5"/>
      <c r="I35" s="5"/>
      <c r="J35" s="2" t="s">
        <v>10</v>
      </c>
    </row>
    <row r="36" spans="1:10">
      <c r="A36" s="1" t="s">
        <v>106</v>
      </c>
      <c r="B36" s="2" t="s">
        <v>107</v>
      </c>
      <c r="C36" s="3">
        <v>45107.684965277796</v>
      </c>
      <c r="D36" s="2" t="s">
        <v>8</v>
      </c>
      <c r="E36" s="2" t="s">
        <v>105</v>
      </c>
      <c r="F36" s="5" t="s">
        <v>144</v>
      </c>
      <c r="G36" s="5"/>
      <c r="H36" s="5"/>
      <c r="I36" s="5"/>
      <c r="J36" s="2" t="s">
        <v>10</v>
      </c>
    </row>
    <row r="37" spans="1:10">
      <c r="A37" s="1" t="s">
        <v>108</v>
      </c>
      <c r="B37" s="2" t="s">
        <v>109</v>
      </c>
      <c r="C37" s="3">
        <v>44867.695474537002</v>
      </c>
      <c r="D37" s="2" t="s">
        <v>8</v>
      </c>
      <c r="E37" s="2" t="s">
        <v>110</v>
      </c>
      <c r="F37" s="5" t="s">
        <v>144</v>
      </c>
      <c r="G37" s="5"/>
      <c r="H37" s="5"/>
      <c r="I37" s="5"/>
      <c r="J37" s="2" t="s">
        <v>10</v>
      </c>
    </row>
    <row r="38" spans="1:10">
      <c r="A38" s="1" t="s">
        <v>111</v>
      </c>
      <c r="B38" s="2" t="s">
        <v>112</v>
      </c>
      <c r="C38" s="3">
        <v>44867.695486111101</v>
      </c>
      <c r="D38" s="2" t="s">
        <v>8</v>
      </c>
      <c r="E38" s="2" t="s">
        <v>113</v>
      </c>
      <c r="F38" s="5" t="s">
        <v>144</v>
      </c>
      <c r="G38" s="5"/>
      <c r="H38" s="5"/>
      <c r="I38" s="5"/>
      <c r="J38" s="2" t="s">
        <v>10</v>
      </c>
    </row>
    <row r="39" spans="1:10">
      <c r="A39" s="1" t="s">
        <v>114</v>
      </c>
      <c r="B39" s="2" t="s">
        <v>115</v>
      </c>
      <c r="C39" s="3">
        <v>44867.718692129602</v>
      </c>
      <c r="D39" s="2" t="s">
        <v>8</v>
      </c>
      <c r="E39" s="2" t="s">
        <v>116</v>
      </c>
      <c r="F39" s="5" t="s">
        <v>144</v>
      </c>
      <c r="G39" s="5"/>
      <c r="H39" s="5"/>
      <c r="I39" s="5"/>
      <c r="J39" s="2" t="s">
        <v>10</v>
      </c>
    </row>
    <row r="40" spans="1:10">
      <c r="A40" s="1" t="s">
        <v>117</v>
      </c>
      <c r="B40" s="2" t="s">
        <v>118</v>
      </c>
      <c r="C40" s="3">
        <v>44867.718553240702</v>
      </c>
      <c r="D40" s="2" t="s">
        <v>8</v>
      </c>
      <c r="E40" s="2" t="s">
        <v>119</v>
      </c>
      <c r="F40" s="5" t="s">
        <v>144</v>
      </c>
      <c r="G40" s="5"/>
      <c r="H40" s="5"/>
      <c r="I40" s="5"/>
      <c r="J40" s="2" t="s">
        <v>10</v>
      </c>
    </row>
    <row r="41" spans="1:10">
      <c r="A41" s="1" t="s">
        <v>120</v>
      </c>
      <c r="B41" s="2" t="s">
        <v>121</v>
      </c>
      <c r="C41" s="3">
        <v>45264.715127314797</v>
      </c>
      <c r="D41" s="2" t="s">
        <v>8</v>
      </c>
      <c r="E41" s="2" t="s">
        <v>122</v>
      </c>
      <c r="F41" s="5" t="s">
        <v>144</v>
      </c>
      <c r="G41" s="5"/>
      <c r="H41" s="5"/>
      <c r="I41" s="5"/>
      <c r="J41" s="2" t="s">
        <v>10</v>
      </c>
    </row>
    <row r="42" spans="1:10">
      <c r="A42" s="1" t="s">
        <v>123</v>
      </c>
      <c r="B42" s="2" t="s">
        <v>124</v>
      </c>
      <c r="C42" s="3">
        <v>45223.541215277801</v>
      </c>
      <c r="D42" s="2" t="s">
        <v>8</v>
      </c>
      <c r="E42" s="2" t="s">
        <v>125</v>
      </c>
      <c r="F42" s="5" t="s">
        <v>144</v>
      </c>
      <c r="G42" s="5"/>
      <c r="H42" s="5"/>
      <c r="I42" s="5"/>
      <c r="J42" s="2" t="s">
        <v>10</v>
      </c>
    </row>
    <row r="43" spans="1:10">
      <c r="A43" s="1" t="s">
        <v>126</v>
      </c>
      <c r="B43" s="2" t="s">
        <v>127</v>
      </c>
      <c r="C43" s="3">
        <v>45224.790011574099</v>
      </c>
      <c r="D43" s="2" t="s">
        <v>8</v>
      </c>
      <c r="E43" s="2" t="s">
        <v>128</v>
      </c>
      <c r="F43" s="5" t="s">
        <v>144</v>
      </c>
      <c r="G43" s="5"/>
      <c r="H43" s="5"/>
      <c r="I43" s="5"/>
      <c r="J43" s="2" t="s">
        <v>10</v>
      </c>
    </row>
    <row r="44" spans="1:10">
      <c r="A44" s="1" t="s">
        <v>129</v>
      </c>
      <c r="B44" s="2" t="s">
        <v>130</v>
      </c>
      <c r="C44" s="3">
        <v>44867.695486111101</v>
      </c>
      <c r="D44" s="2" t="s">
        <v>8</v>
      </c>
      <c r="E44" s="2" t="s">
        <v>131</v>
      </c>
      <c r="F44" s="5" t="s">
        <v>144</v>
      </c>
      <c r="G44" s="5"/>
      <c r="H44" s="5"/>
      <c r="I44" s="5"/>
      <c r="J44" s="2" t="s">
        <v>10</v>
      </c>
    </row>
    <row r="45" spans="1:10">
      <c r="A45" s="1" t="s">
        <v>132</v>
      </c>
      <c r="B45" s="2" t="s">
        <v>133</v>
      </c>
      <c r="C45" s="3">
        <v>45238.606018518498</v>
      </c>
      <c r="D45" s="2" t="s">
        <v>8</v>
      </c>
      <c r="E45" s="2" t="s">
        <v>134</v>
      </c>
      <c r="F45" s="5" t="s">
        <v>144</v>
      </c>
      <c r="G45" s="5"/>
      <c r="H45" s="5"/>
      <c r="I45" s="5"/>
      <c r="J45" s="2" t="s">
        <v>10</v>
      </c>
    </row>
    <row r="46" spans="1:10">
      <c r="A46" s="1" t="s">
        <v>135</v>
      </c>
      <c r="B46" s="2" t="s">
        <v>136</v>
      </c>
      <c r="C46" s="3">
        <v>45223.538819444402</v>
      </c>
      <c r="D46" s="2" t="s">
        <v>8</v>
      </c>
      <c r="E46" s="2" t="s">
        <v>137</v>
      </c>
      <c r="F46" s="5" t="s">
        <v>144</v>
      </c>
      <c r="G46" s="5"/>
      <c r="H46" s="5"/>
      <c r="I46" s="5"/>
      <c r="J46" s="2" t="s">
        <v>10</v>
      </c>
    </row>
  </sheetData>
  <phoneticPr fontId="2" type="noConversion"/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showInputMessage="1" showErrorMessage="1" error=" " promptTitle="Lookup (required)" prompt="This Program record must already exist in Microsoft Dynamics 365 or in this source file." sqref="D2:D1048576" xr:uid="{00000000-0002-0000-0000-000001000000}"/>
    <dataValidation allowBlank="1" showInputMessage="1" showErrorMessage="1" error=" " promptTitle="Lookup" prompt="This Member Account record must already exist in Microsoft Dynamics 365 or in this source file." sqref="E2:I1048576" xr:uid="{00000000-0002-0000-0000-000002000000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Current Status must be selected from the drop-down list." promptTitle="Option set (required)" prompt="Select a value from the drop-down list." xr:uid="{00000000-0002-0000-0000-00000E000000}">
          <x14:formula1>
            <xm:f>hiddenSheet!$A$2:$D$2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D2"/>
  <sheetViews>
    <sheetView workbookViewId="0"/>
  </sheetViews>
  <sheetFormatPr defaultRowHeight="14.5"/>
  <sheetData>
    <row r="1" spans="1:4">
      <c r="A1" t="s">
        <v>138</v>
      </c>
    </row>
    <row r="2" spans="1:4">
      <c r="A2" t="s">
        <v>10</v>
      </c>
      <c r="B2" t="s">
        <v>139</v>
      </c>
      <c r="C2" t="s">
        <v>140</v>
      </c>
      <c r="D2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6dfc6e00-eaa7-471f-8691-9b952787d5c9">2023-01-12T05:00:00+00:00</Document_x0020_Date>
    <Description0 xmlns="6dfc6e00-eaa7-471f-8691-9b952787d5c9" xsi:nil="true"/>
    <PublishingStartDate xmlns="http://schemas.microsoft.com/sharepoint/v3" xsi:nil="true"/>
    <TaxCatchAll xmlns="cfe53b65-3c36-4587-b144-e9caa3012b85"/>
    <Description_x0020_2 xmlns="6dfc6e00-eaa7-471f-8691-9b952787d5c9" xsi:nil="true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Action xmlns="6dfc6e00-eaa7-471f-8691-9b952787d5c9">Keep</Action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FF273F-931B-4DEC-95AA-5B88B70AADEA}"/>
</file>

<file path=customXml/itemProps2.xml><?xml version="1.0" encoding="utf-8"?>
<ds:datastoreItem xmlns:ds="http://schemas.openxmlformats.org/officeDocument/2006/customXml" ds:itemID="{89B930E0-8AF3-4C3A-8E6E-FC283563ECE4}"/>
</file>

<file path=customXml/itemProps3.xml><?xml version="1.0" encoding="utf-8"?>
<ds:datastoreItem xmlns:ds="http://schemas.openxmlformats.org/officeDocument/2006/customXml" ds:itemID="{E720C346-7927-4083-AB86-AD3025D44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USNC Premier 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Pahl</cp:lastModifiedBy>
  <dcterms:modified xsi:type="dcterms:W3CDTF">2024-02-22T17:32:32Z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0x0101008CEA0F26C7743146B81ADA30DB412C57</vt:lpwstr>
  </property>
  <property fmtid="{D5CDD505-2E9C-101B-9397-08002B2CF9AE}" pid="4" name="_dlc_DocIdItemGuid">
    <vt:lpwstr>18d4ce0d-1b1e-47c7-836f-0664f8e6a215</vt:lpwstr>
  </property>
</Properties>
</file>