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Reports for Dashboard\"/>
    </mc:Choice>
  </mc:AlternateContent>
  <bookViews>
    <workbookView xWindow="0" yWindow="0" windowWidth="18960" windowHeight="6780"/>
  </bookViews>
  <sheets>
    <sheet name="USNC Policy Committee Parti..." sheetId="1" r:id="rId1"/>
    <sheet name="hiddenSheet" sheetId="2" state="veryHidden" r:id="rId2"/>
  </sheets>
  <definedNames>
    <definedName name="Query_from_Microsoft_CRM" localSheetId="0">'USNC Policy Committee Parti...'!$A$1:$R$67</definedName>
  </definedNames>
  <calcPr calcId="162913"/>
</workbook>
</file>

<file path=xl/connections.xml><?xml version="1.0" encoding="utf-8"?>
<connections xmlns="http://schemas.openxmlformats.org/spreadsheetml/2006/main">
  <connection id="1" name="Query_from_Microsoft_CRM" type="4" refreshedVersion="2" background="1" saveData="1">
    <webPr sourceData="1" parsePre="1" consecutive="1" xl2000="1" url="https://crm.ansi.org/_grid/print/print_data.aspx?tweener=1" post="exportType=dynamicXlsx&amp;gridXml=%3cgrid%3e%3csortColumns%3ealtai_mbr_programid%3a1%3baltai_contactid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False%3c%2frefreshAsync%3e%3cpagingCookie%3e%26lt%3bcookie%20page%3d%221%22%26gt%3b%26lt%3baltai_mbr_programidname%20last%3d%22USNC%20Council%22%20first%3d%22USNC%20CAPCC%22%20%2f%26gt%3b%26lt%3baltai_contactidname%20last%3d%22Sonya%20Bird%22%20first%3d%22Amy%20Phelps%22%20%2f%26gt%3b%26lt%3baltai_mbr_participantid%20last%3d%22%7bD5C543C6-EB38-E811-945D-0050568A549B%7d%22%20first%3d%22%7b09D743C6-EB38-E811-945D-0050568A549B%7d%22%20%2f%26gt%3b%26lt%3b%2fcookie%26gt%3b%3c%2fpagingCookie%3e%3cenableMultiSort%3etrue%3c%2fenableMultiSort%3e%3cenablePagingWhenOnePage%3etrue%3c%2fenablePagingWhenOnePage%3e%3cinitStatements%3ecrmCreate%28Mscrm.FormInputControl.PresenceLookupUIBehavior%2c%7b%7d%2cnull%2c%7b%7d%2c%24get%28%27lookup_lookupFilterPopupcrmGridaltai_mbr_participantaltai_mbr_programid%27%29%29%3b%0acrmCreate%28Mscrm.FormInputControl.PresenceLookupUIBehavior%2c%7b%7d%2cnull%2c%7b%7d%2c%24get%28%27lookup_lookupFilterPopupcrmGridaltai_mbr_participantaltai_contactid%27%29%29%3b%0acrmCreate%28Mscrm.FormInputControl.PresenceLookupUIBehavior%2c%7b%7d%2cnull%2c%7b%7d%2c%24get%28%27lookup_lookupFilterPopupcrmGridaltai_mbr_participantaltai_customerid%27%29%29%3b%0acrmCreate%28Mscrm.FormInputControl.PresenceLookupUIBehavior%2c%7b%7d%2cnull%2c%7b%7d%2c%24get%28%27lookup_lookupFilterPopupcrmGridaltai_mbr_participantaltai_participationpositiontitleid%27%29%29%3b%0acrmCreate%28Mscrm.FormInputControl.PresenceLookupUIBehavior%2c%7b%7d%2cnull%2c%7b%7d%2c%24get%28%27lookup_lookupFilterPopupcrmGridcontactparentcustomeridaltai_contact_altai_mbr_participant%27%29%29%3b%0a%3c%2finitStatements%3e%3crefreshCalledFromRefreshButton%3e1%3c%2frefreshCalledFromRefreshButton%3e%3ctotalrecordcount%3e76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isGridFilteringEnabled%3e1%3c%2fisGridFilteringEnabled%3e%3cviewid%3e%7b1D5BAF5D-1AA1-EB11-9573-0050568A549B%7d%3c%2fviewid%3e%3cviewtype%3e4230%3c%2fviewtype%3e%3cRecordsPerPage%3e50%3c%2fRecordsPerPage%3e%3cviewTitle%3eUSNC%20Policy%20Committee%20Participants%3c%2fviewTitle%3e%3clayoutXml%3e%26lt%3bgrid%20name%3d%22resultset%22%20object%3d%2210179%22%20jump%3d%22altai_name%22%20select%3d%221%22%20preview%3d%221%22%20icon%3d%221%22%26gt%3b%26lt%3brow%20name%3d%22result%22%20id%3d%22altai_mbr_participantid%22%26gt%3b%26lt%3bcell%20name%3d%22altai_mbr_programid%22%20width%3d%22100%22%20%2f%26gt%3b%26lt%3bcell%20name%3d%22altai_contactid%22%20width%3d%22100%22%20%2f%26gt%3b%26lt%3bcell%20name%3d%22altai_customerid%22%20width%3d%22200%22%20imageproviderfunctionname%3d%22%22%20imageproviderwebresource%3d%22%24webresource%3a%22%20%2f%26gt%3b%26lt%3bcell%20name%3d%22altai_participationpositiontitleid%22%20width%3d%22100%22%20%2f%26gt%3b%26lt%3bcell%20name%3d%22altai_startdate%22%20width%3d%22100%22%20%2f%26gt%3b%26lt%3bcell%20name%3d%22altai_enddate%22%20width%3d%22100%22%20%2f%26gt%3b%26lt%3bcell%20name%3d%22statuscode%22%20width%3d%22100%22%20%2f%26gt%3b%26lt%3bcell%20name%3d%22altai_joindate%22%20width%3d%22100%22%20%2f%26gt%3b%26lt%3b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_a8e73a6bea6ee71194390050568a549b.parentcustomer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_a8e73a6bea6ee71194390050568a549b.ansi_imis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_c9e83a6bea6ee71194390050568a549b.ansi_imisid%22%20width%3d%22100%22%20disableSorting%3d%221%22%20relatedentityname%3d%22account%22%20relatedentityattr%3d%22accountid%22%20primaryentityattr%3d%22altai_customerid%22%20relationshipid%3d%22%7bad3c99fe-b310-490f-a464-d39b95ecdc17%7d%22%20relationshipname%3d%22altai_customer_altai_mbr_participant%22%20%2f%26gt%3b%26lt%3bcell%20name%3d%22a_c9e83a6bea6ee71194390050568a549b.altai_memberid%22%20width%3d%22100%22%20disableSorting%3d%221%22%20relatedentityname%3d%22account%22%20relatedentityattr%3d%22accountid%22%20primaryentityattr%3d%22altai_customerid%22%20relationshipid%3d%22%7bad3c99fe-b310-490f-a464-d39b95ecdc17%7d%22%20relationshipname%3d%22altai_customer_altai_mbr_participant%22%20%2f%26gt%3b%26lt%3b%2frow%26gt%3b%26lt%3b%2fgrid%26gt%3b%3c%2flayoutXml%3e%3cotc%3e10179%3c%2fotc%3e%3cotn%3ealtai_mbr_participant%3c%2fotn%3e%3centitydisplayname%3eParticipation%3c%2fentitydisplayname%3e%3ctitleformat%3e%7b0%7d%20%7b1%7d%3c%2ftitleformat%3e%3centitypluraldisplayname%3eParticipations%3c%2fentitypluraldisplayname%3e%3cisWorkflowSupported%3etrue%3c%2fisWorkflowSupported%3e%3cfetchXmlForFilters%3e%26lt%3bfetch%20version%3d%221.0%22%20output-format%3d%22xml-platform%22%20mapping%3d%22logical%22%20distinct%3d%22false%22%26gt%3b%26lt%3bentity%20name%3d%22altai_mbr_participant%22%26gt%3b%26lt%3battribute%20name%3d%22altai_mbr_programid%22%20%2f%26gt%3b%26lt%3battribute%20name%3d%22altai_participationpositiontitleid%22%20%2f%26gt%3b%26lt%3battribute%20name%3d%22altai_joindate%22%20%2f%26gt%3b%26lt%3battribute%20name%3d%22altai_enddate%22%20%2f%26gt%3b%26lt%3battribute%20name%3d%22statuscode%22%20%2f%26gt%3b%26lt%3battribute%20name%3d%22altai_contactid%22%20%2f%26gt%3b%26lt%3battribute%20name%3d%22altai_startdate%22%20%2f%26gt%3b%26lt%3battribute%20name%3d%22altai_customerid%22%20%2f%26gt%3b%26lt%3battribute%20name%3d%22altai_mbr_participantid%22%20%2f%26gt%3b%26lt%3border%20attribute%3d%22altai_mbr_programid%22%20descending%3d%22false%22%20%2f%26gt%3b%26lt%3border%20attribute%3d%22altai_contactid%22%20descending%3d%22false%22%20%2f%26gt%3b%26lt%3bfilter%20type%3d%22and%22%26gt%3b%26lt%3bcondition%20attribute%3d%22altai_mbr_programid%22%20operator%3d%22in%22%26gt%3b%26lt%3bvalue%20uiname%3d%22USNC%20CAPCC%22%20uitype%3d%22altai_mbr_program%22%26gt%3b%7b0607400B-E638-E811-945D-0050568A549B%7d%26lt%3b%2fvalue%26gt%3b%26lt%3bvalue%20uiname%3d%22USNC%20Council%22%20uitype%3d%22altai_mbr_program%22%26gt%3b%7bEE06400B-E638-E811-945D-0050568A549B%7d%26lt%3b%2fvalue%26gt%3b%26lt%3bvalue%20uiname%3d%22USNC%20TMC%22%20uitype%3d%22altai_mbr_program%22%26gt%3b%7bF006400B-E638-E811-945D-0050568A549B%7d%26lt%3b%2fvalue%26gt%3b%26lt%3b%2fcondition%26gt%3b%26lt%3bcondition%20attribute%3d%22altai_mbr_programcategory%22%20operator%3d%22eq%22%20value%3d%225%22%20%2f%26gt%3b%26lt%3bcondition%20attribute%3d%22statuscode%22%20operator%3d%22eq%22%20value%3d%221%22%20%2f%26gt%3b%26lt%3b%2ffilter%26gt%3b%26lt%3blink-entity%20name%3d%22contact%22%20from%3d%22contactid%22%20to%3d%22altai_contactid%22%20visible%3d%22false%22%20link-type%3d%22outer%22%20alias%3d%22a_a8e73a6bea6ee71194390050568a549b%22%26gt%3b%26lt%3battribute%20name%3d%22emailaddress1%22%20%2f%26gt%3b%26lt%3battribute%20name%3d%22parentcustomerid%22%20%2f%26gt%3b%26lt%3battribute%20name%3d%22ansi_imisid%22%20%2f%26gt%3b%26lt%3b%2flink-entity%26gt%3b%26lt%3blink-entity%20name%3d%22account%22%20from%3d%22accountid%22%20to%3d%22altai_customerid%22%20visible%3d%22false%22%20link-type%3d%22outer%22%20alias%3d%22a_c9e83a6bea6ee71194390050568a549b%22%26gt%3b%26lt%3battribute%20name%3d%22ansi_imisid%22%20%2f%26gt%3b%26lt%3battribute%20name%3d%22altai_memberid%22%20%2f%26gt%3b%26lt%3b%2flink-entity%26gt%3b%26lt%3b%2fentity%26gt%3b%26lt%3b%2ffetch%26gt%3b%3c%2ffetchXmlForFilters%3e%3cisFetchXmlNotFinal%3eFalse%3c%2fisFetchXmlNotFinal%3e%3ceffectiveFetchXml%3e%26lt%3bfetch%20distinct%3d%22false%22%20no-lock%3d%22false%22%20mapping%3d%22logical%22%20page%3d%221%22%20count%3d%2250%22%20returntotalrecordcount%3d%22true%22%26gt%3b%26lt%3bentity%20name%3d%22altai_mbr_participant%22%26gt%3b%26lt%3battribute%20name%3d%22altai_mbr_programid%22%20%2f%26gt%3b%26lt%3battribute%20name%3d%22altai_participationpositiontitleid%22%20%2f%26gt%3b%26lt%3battribute%20name%3d%22altai_joindate%22%20%2f%26gt%3b%26lt%3battribute%20name%3d%22altai_enddate%22%20%2f%26gt%3b%26lt%3battribute%20name%3d%22statuscode%22%20%2f%26gt%3b%26lt%3battribute%20name%3d%22altai_contactid%22%20%2f%26gt%3b%26lt%3battribute%20name%3d%22altai_startdate%22%20%2f%26gt%3b%26lt%3battribute%20name%3d%22altai_customerid%22%20%2f%26gt%3b%26lt%3battribute%20name%3d%22altai_mbr_participantid%22%20%2f%26gt%3b%26lt%3battribute%20name%3d%22altai_mbr_programid%22%20%2f%26gt%3b%26lt%3battribute%20name%3d%22altai_contactid%22%20%2f%26gt%3b%26lt%3battribute%20name%3d%22altai_customerid%22%20%2f%26gt%3b%26lt%3battribute%20name%3d%22altai_participationpositiontitleid%22%20%2f%26gt%3b%26lt%3battribute%20name%3d%22altai_startdate%22%20%2f%26gt%3b%26lt%3battribute%20name%3d%22altai_enddate%22%20%2f%26gt%3b%26lt%3battribute%20name%3d%22statuscode%22%20%2f%26gt%3b%26lt%3battribute%20name%3d%22altai_joindate%22%20%2f%26gt%3b%26lt%3bfilter%20type%3d%22and%22%26gt%3b%26lt%3bcondition%20attribute%3d%22altai_mbr_programid%22%20operator%3d%22in%22%26gt%3b%26lt%3bvalue%26gt%3b%7b0607400B-E638-E811-945D-0050568A549B%7d%26lt%3b%2fvalue%26gt%3b%26lt%3bvalue%26gt%3b%7bEE06400B-E638-E811-945D-0050568A549B%7d%26lt%3b%2fvalue%26gt%3b%26lt%3bvalue%26gt%3b%7bF006400B-E638-E811-945D-0050568A549B%7d%26lt%3b%2fvalue%26gt%3b%26lt%3b%2fcondition%26gt%3b%26lt%3bcondition%20attribute%3d%22altai_mbr_programcategory%22%20operator%3d%22eq%22%20value%3d%225%22%20%2f%26gt%3b%26lt%3bcondition%20attribute%3d%22statuscode%22%20operator%3d%22eq%22%20value%3d%221%22%20%2f%26gt%3b%26lt%3b%2ffilter%26gt%3b%26lt%3border%20attribute%3d%22altai_mbr_programid%22%20descending%3d%22false%22%20%2f%26gt%3b%26lt%3border%20attribute%3d%22altai_contactid%22%20descending%3d%22false%22%20%2f%26gt%3b%26lt%3blink-entity%20name%3d%22contact%22%20to%3d%22altai_contactid%22%20from%3d%22contactid%22%20link-type%3d%22outer%22%20alias%3d%22a_a8e73a6bea6ee71194390050568a549b%22%26gt%3b%26lt%3battribute%20name%3d%22emailaddress1%22%20%2f%26gt%3b%26lt%3battribute%20name%3d%22parentcustomerid%22%20%2f%26gt%3b%26lt%3battribute%20name%3d%22ansi_imisid%22%20%2f%26gt%3b%26lt%3b%2flink-entity%26gt%3b%26lt%3blink-entity%20name%3d%22account%22%20to%3d%22altai_customerid%22%20from%3d%22accountid%22%20link-type%3d%22outer%22%20alias%3d%22a_c9e83a6bea6ee71194390050568a549b%22%26gt%3b%26lt%3battribute%20name%3d%22ansi_imisid%22%20%2f%26gt%3b%26lt%3battribute%20name%3d%22altai_memberid%22%20%2f%26gt%3b%26lt%3b%2flink-entity%26gt%3b%26lt%3b%2fentity%26gt%3b%26lt%3b%2ffetch%26gt%3b%3c%2feffectiveFetchXml%3e%3cLayoutStyle%3eGridList%3c%2fLayoutStyle%3e%3cenableFilters%3e1%3c%2fenableFilters%3e%3cquickfind%3e%3c%2fquickfind%3e%3cfilter%3e%3c%2ffilter%3e%3cfilterDisplay%3e%3c%2ffilterDisplay%3e%3cmaxselectableitems%3e-1%3c%2fmaxselectableitems%3e%3cisTurboForm%3e0%3c%2fisTurboForm%3e%3cfetchXml%3e%26lt%3bfetch%20distinct%3d%22false%22%20no-lock%3d%22false%22%20mapping%3d%22logical%22%20page%3d%221%22%20count%3d%2250%22%20returntotalrecordcount%3d%22true%22%26gt%3b%26lt%3bentity%20name%3d%22altai_mbr_participant%22%26gt%3b%26lt%3battribute%20name%3d%22altai_mbr_programid%22%2f%26gt%3b%26lt%3battribute%20name%3d%22altai_participationpositiontitleid%22%2f%26gt%3b%26lt%3battribute%20name%3d%22altai_joindate%22%2f%26gt%3b%26lt%3battribute%20name%3d%22altai_enddate%22%2f%26gt%3b%26lt%3battribute%20name%3d%22statuscode%22%2f%26gt%3b%26lt%3battribute%20name%3d%22altai_contactid%22%2f%26gt%3b%26lt%3battribute%20name%3d%22altai_startdate%22%2f%26gt%3b%26lt%3battribute%20name%3d%22altai_customerid%22%2f%26gt%3b%26lt%3battribute%20name%3d%22altai_mbr_participantid%22%2f%26gt%3b%26lt%3battribute%20name%3d%22altai_mbr_programid%22%2f%26gt%3b%26lt%3battribute%20name%3d%22altai_contactid%22%2f%26gt%3b%26lt%3battribute%20name%3d%22altai_customerid%22%2f%26gt%3b%26lt%3battribute%20name%3d%22altai_participationpositiontitleid%22%2f%26gt%3b%26lt%3battribute%20name%3d%22altai_startdate%22%2f%26gt%3b%26lt%3battribute%20name%3d%22altai_enddate%22%2f%26gt%3b%26lt%3battribute%20name%3d%22statuscode%22%2f%26gt%3b%26lt%3battribute%20name%3d%22altai_joindate%22%2f%26gt%3b%26lt%3bfilter%20type%3d%22and%22%26gt%3b%26lt%3bcondition%20attribute%3d%22altai_mbr_programid%22%20operator%3d%22in%22%26gt%3b%26lt%3bvalue%26gt%3b%7b0607400B-E638-E811-945D-0050568A549B%7d%26lt%3b%2fvalue%26gt%3b%26lt%3bvalue%26gt%3b%7bEE06400B-E638-E811-945D-0050568A549B%7d%26lt%3b%2fvalue%26gt%3b%26lt%3bvalue%26gt%3b%7bF006400B-E638-E811-945D-0050568A549B%7d%26lt%3b%2fvalue%26gt%3b%26lt%3b%2fcondition%26gt%3b%26lt%3bcondition%20attribute%3d%22altai_mbr_programcategory%22%20operator%3d%22eq%22%20value%3d%225%22%2f%26gt%3b%26lt%3bcondition%20attribute%3d%22statuscode%22%20operator%3d%22eq%22%20value%3d%221%22%2f%26gt%3b%26lt%3b%2ffilter%26gt%3b%26lt%3border%20attribute%3d%22altai_mbr_programid%22%20descending%3d%22false%22%2f%26gt%3b%26lt%3border%20attribute%3d%22altai_contactid%22%20descending%3d%22false%22%2f%26gt%3b%26lt%3blink-entity%20name%3d%22contact%22%20to%3d%22altai_contactid%22%20from%3d%22contactid%22%20link-type%3d%22outer%22%20alias%3d%22a_a8e73a6bea6ee71194390050568a549b%22%26gt%3b%26lt%3battribute%20name%3d%22emailaddress1%22%2f%26gt%3b%26lt%3battribute%20name%3d%22parentcustomerid%22%2f%26gt%3b%26lt%3battribute%20name%3d%22ansi_imisid%22%2f%26gt%3b%26lt%3b%2flink-entity%26gt%3b%26lt%3blink-entity%20name%3d%22account%22%20to%3d%22altai_customerid%22%20from%3d%22accountid%22%20link-type%3d%22outer%22%20alias%3d%22a_c9e83a6bea6ee71194390050568a549b%22%26gt%3b%26lt%3battribute%20name%3d%22ansi_imisid%22%2f%26gt%3b%26lt%3battribute%20name%3d%22altai_memberid%22%2f%26gt%3b%26lt%3b%2flink-entity%26gt%3b%26lt%3b%2fentity%26gt%3b%26lt%3b%2ffetch%26gt%3b%3c%2ffetchXml%3e%3c%2fparameters%3e%3ccolumns%3e%3ccolumn%20width%3d%22100%22%20isHidden%3d%22false%22%20isMetadataBound%3d%22true%22%20isSortable%3d%22true%22%20label%3d%22Program%22%20fieldname%3d%22altai_mbr_programid%22%20entityname%3d%22altai_mbr_participant%22%20renderertype%3d%22lookup%22%20type%3d%22Lookup%22%20sourcetype%3d%220%22%3ealtai_mbr_programid%3c%2fcolumn%3e%3ccolumn%20width%3d%22100%22%20isHidden%3d%22false%22%20isMetadataBound%3d%22true%22%20isSortable%3d%22true%22%20label%3d%22Contact%22%20fieldname%3d%22altai_contactid%22%20entityname%3d%22altai_mbr_participant%22%20renderertype%3d%22lookup%22%20type%3d%22Lookup%22%20sourcetype%3d%220%22%3ealtai_contactid%3c%2fcolumn%3e%3ccolumn%20width%3d%22200%22%20isHidden%3d%22false%22%20isMetadataBound%3d%22true%22%20isSortable%3d%22true%22%20label%3d%22Member%20Account%22%20fieldname%3d%22altai_customerid%22%20entityname%3d%22altai_mbr_participant%22%20renderertype%3d%22lookup%22%20imageproviderwebresource%3d%22%24webresource%3a%22%20type%3d%22Lookup%22%20sourcetype%3d%220%22%3ealtai_customerid%3c%2fcolumn%3e%3ccolumn%20width%3d%22100%22%20isHidden%3d%22false%22%20isMetadataBound%3d%22true%22%20isSortable%3d%22true%22%20label%3d%22Position%20Title%22%20fieldname%3d%22altai_participationpositiontitleid%22%20entityname%3d%22altai_mbr_participant%22%20renderertype%3d%22lookup%22%20type%3d%22Lookup%22%20sourcetype%3d%220%22%3ealtai_participationpositiontitleid%3c%2fcolumn%3e%3ccolumn%20width%3d%22100%22%20isHidden%3d%22false%22%20isMetadataBound%3d%22true%22%20isSortable%3d%22true%22%20label%3d%22Beg%20Date%22%20fieldname%3d%22altai_startdate%22%20entityname%3d%22altai_mbr_participant%22%20renderertype%3d%22datetime%22%20type%3d%22DateTime.date%22%20sourcetype%3d%220%22%3ealtai_startdate%3c%2fcolumn%3e%3ccolumn%20width%3d%22100%22%20isHidden%3d%22false%22%20isMetadataBound%3d%22true%22%20isSortable%3d%22true%22%20label%3d%22End%20Date%22%20fieldname%3d%22altai_enddate%22%20entityname%3d%22altai_mbr_participant%22%20renderertype%3d%22datetime%22%20type%3d%22DateTime.date%22%20sourcetype%3d%220%22%3ealtai_enddate%3c%2fcolumn%3e%3ccolumn%20width%3d%22100%22%20isHidden%3d%22false%22%20isMetadataBound%3d%22true%22%20isSortable%3d%22true%22%20label%3d%22Current%20Status%22%20fieldname%3d%22statuscode%22%20entityname%3d%22altai_mbr_participant%22%20renderertype%3d%22status%22%20type%3d%22Status%22%20sourcetype%3d%220%22%3estatuscode%3c%2fcolumn%3e%3ccolumn%20width%3d%22100%22%20isHidden%3d%22false%22%20isMetadataBound%3d%22true%22%20isSortable%3d%22true%22%20label%3d%22Join%20Date%22%20fieldname%3d%22altai_joindate%22%20entityname%3d%22altai_mbr_participant%22%20renderertype%3d%22datetime%22%20type%3d%22DateTime.date%22%20sourcetype%3d%220%22%3ealtai_joindate%3c%2fcolumn%3e%3ccolumn%20width%3d%22100%22%20isHidden%3d%22false%22%20isMetadataBound%3d%22true%22%20isSortable%3d%22true%22%20label%3d%22Primary%20eMail%20%28Contact%29%22%20fieldname%3d%22emailaddress1%22%20entityname%3d%22contact%22%20renderertype%3d%22nvarchar%22%20relationshipname%3d%22altai_contact_altai_mbr_participant%22%20type%3d%22String.email%22%20sourcetype%3d%220%22%3ea_a8e73a6bea6ee71194390050568a549b.emailaddress1%3c%2fcolumn%3e%3ccolumn%20width%3d%22100%22%20isHidden%3d%22false%22%20isMetadataBound%3d%22true%22%20isSortable%3d%22true%22%20label%3d%22Account%20%28Contact%29%22%20fieldname%3d%22parentcustomerid%22%20entityname%3d%22contact%22%20renderertype%3d%22customer%22%20relationshipname%3d%22altai_contact_altai_mbr_participant%22%20type%3d%22Customer%22%20sourcetype%3d%220%22%3ea_a8e73a6bea6ee71194390050568a549b.parentcustomerid%3c%2fcolumn%3e%3ccolumn%20width%3d%22100%22%20isHidden%3d%22false%22%20isMetadataBound%3d%22true%22%20isSortable%3d%22true%22%20label%3d%22iMIS%20Id%20%28Contact%29%22%20fieldname%3d%22ansi_imisid%22%20entityname%3d%22contact%22%20renderertype%3d%22nvarchar%22%20relationshipname%3d%22altai_contact_altai_mbr_participant%22%20type%3d%22String.text%22%20sourcetype%3d%220%22%3ea_a8e73a6bea6ee71194390050568a549b.ansi_imisid%3c%2fcolumn%3e%3ccolumn%20width%3d%22100%22%20isHidden%3d%22false%22%20isMetadataBound%3d%22true%22%20isSortable%3d%22true%22%20label%3d%22iMIS%20Id%20%28Member%20Account%29%22%20fieldname%3d%22ansi_imisid%22%20entityname%3d%22account%22%20renderertype%3d%22nvarchar%22%20relationshipname%3d%22altai_customer_altai_mbr_participant%22%20type%3d%22String.text%22%20sourcetype%3d%220%22%3ea_c9e83a6bea6ee71194390050568a549b.ansi_imisid%3c%2fcolumn%3e%3ccolumn%20width%3d%22100%22%20isHidden%3d%22false%22%20isMetadataBound%3d%22true%22%20isSortable%3d%22true%22%20label%3d%22Record%20Id%20%28Member%20Account%29%22%20fieldname%3d%22altai_memberid%22%20entityname%3d%22account%22%20renderertype%3d%22nvarchar%22%20relationshipname%3d%22altai_customer_altai_mbr_participant%22%20type%3d%22String.text%22%20sourcetype%3d%220%22%3ea_c9e83a6bea6ee71194390050568a549b.altai_memberid%3c%2fcolumn%3e%3c%2fcolumns%3e%3c%2fgrid%3e&amp;fetchXml=%3cfetch%20distinct%3d%22false%22%20no-lock%3d%22false%22%20mapping%3d%22logical%22%20page%3d%221%22%20count%3d%2250%22%20returntotalrecordcount%3d%22true%22%3e%3centity%20name%3d%22altai_mbr_participant%22%3e%3cattribute%20name%3d%22altai_mbr_programid%22%2f%3e%3cattribute%20name%3d%22altai_participationpositiontitleid%22%2f%3e%3cattribute%20name%3d%22altai_joindate%22%2f%3e%3cattribute%20name%3d%22altai_enddate%22%2f%3e%3cattribute%20name%3d%22statuscode%22%2f%3e%3cattribute%20name%3d%22altai_contactid%22%2f%3e%3cattribute%20name%3d%22altai_startdate%22%2f%3e%3cattribute%20name%3d%22altai_customerid%22%2f%3e%3cattribute%20name%3d%22altai_mbr_participantid%22%2f%3e%3cattribute%20name%3d%22altai_mbr_programid%22%2f%3e%3cattribute%20name%3d%22altai_contactid%22%2f%3e%3cattribute%20name%3d%22altai_customerid%22%2f%3e%3cattribute%20name%3d%22altai_participationpositiontitleid%22%2f%3e%3cattribute%20name%3d%22altai_startdate%22%2f%3e%3cattribute%20name%3d%22altai_enddate%22%2f%3e%3cattribute%20name%3d%22statuscode%22%2f%3e%3cattribute%20name%3d%22altai_joindate%22%2f%3e%3cfilter%20type%3d%22and%22%3e%3ccondition%20attribute%3d%22altai_mbr_programid%22%20operator%3d%22in%22%3e%3cvalue%3e%7b0607400B-E638-E811-945D-0050568A549B%7d%3c%2fvalue%3e%3cvalue%3e%7bEE06400B-E638-E811-945D-0050568A549B%7d%3c%2fvalue%3e%3cvalue%3e%7bF006400B-E638-E811-945D-0050568A549B%7d%3c%2fvalue%3e%3c%2fcondition%3e%3ccondition%20attribute%3d%22altai_mbr_programcategory%22%20operator%3d%22eq%22%20value%3d%225%22%2f%3e%3ccondition%20attribute%3d%22statuscode%22%20operator%3d%22eq%22%20value%3d%221%22%2f%3e%3c%2ffilter%3e%3corder%20attribute%3d%22altai_mbr_programid%22%20descending%3d%22false%22%2f%3e%3corder%20attribute%3d%22altai_contactid%22%20descending%3d%22false%22%2f%3e%3clink-entity%20name%3d%22contact%22%20to%3d%22altai_contactid%22%20from%3d%22contactid%22%20link-type%3d%22outer%22%20alias%3d%22a_a8e73a6bea6ee71194390050568a549b%22%3e%3cattribute%20name%3d%22emailaddress1%22%2f%3e%3cattribute%20name%3d%22parentcustomerid%22%2f%3e%3cattribute%20name%3d%22ansi_imisid%22%2f%3e%3c%2flink-entity%3e%3clink-entity%20name%3d%22account%22%20to%3d%22altai_customerid%22%20from%3d%22accountid%22%20link-type%3d%22outer%22%20alias%3d%22a_c9e83a6bea6ee71194390050568a549b%22%3e%3cattribute%20name%3d%22ansi_imisid%22%2f%3e%3cattribute%20name%3d%22altai_memberid%22%2f%3e%3c%2flink-entity%3e%3c%2fentity%3e%3c%2ffetch%3e&amp;layoutXml=%3cgrid%20name%3d%22excelGrid%22%20select%3d%220%22%20icon%3d%220%22%20preview%3d%220%22%3e%3crow%20name%3d%22result%22%20id%3d%22altai_mbr_participantid%22%3e%3ccell%20name%3d%22altai_mbr_programid%22%20width%3d%22100%22%20%2f%3e%3ccell%20name%3d%22altai_contactid%22%20width%3d%22100%22%20%2f%3e%3ccell%20name%3d%22altai_customerid%22%20width%3d%22200%22%20imageproviderfunctionname%3d%22%22%20imageproviderwebresource%3d%22%24webresource%3a%22%20%2f%3e%3ccell%20name%3d%22altai_participationpositiontitleid%22%20width%3d%22100%22%20%2f%3e%3ccell%20name%3d%22altai_startdate%22%20width%3d%22100%22%20%2f%3e%3ccell%20name%3d%22altai_enddate%22%20width%3d%22100%22%20%2f%3e%3ccell%20name%3d%22statuscode%22%20width%3d%22100%22%20%2f%3e%3ccell%20name%3d%22altai_joindate%22%20width%3d%22100%22%20%2f%3e%3c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_a8e73a6bea6ee71194390050568a549b.parentcustomer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_a8e73a6bea6ee71194390050568a549b.ansi_imisid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_c9e83a6bea6ee71194390050568a549b.ansi_imisid%22%20width%3d%22100%22%20disableSorting%3d%221%22%20relatedentityname%3d%22account%22%20relatedentityattr%3d%22accountid%22%20primaryentityattr%3d%22altai_customerid%22%20relationshipid%3d%22%7bad3c99fe-b310-490f-a464-d39b95ecdc17%7d%22%20relationshipname%3d%22altai_customer_altai_mbr_participant%22%20%2f%3e%3ccell%20name%3d%22a_c9e83a6bea6ee71194390050568a549b.altai_memberid%22%20width%3d%22100%22%20disableSorting%3d%221%22%20relatedentityname%3d%22account%22%20relatedentityattr%3d%22accountid%22%20primaryentityattr%3d%22altai_customerid%22%20relationshipid%3d%22%7bad3c99fe-b310-490f-a464-d39b95ecdc17%7d%22%20relationshipname%3d%22altai_customer_altai_mbr_participant%22%20%2f%3e%3c%2frow%3e%3c%2fgrid%3e&amp;printAllPages=1" htmlFormat="all"/>
  </connection>
</connections>
</file>

<file path=xl/sharedStrings.xml><?xml version="1.0" encoding="utf-8"?>
<sst xmlns="http://schemas.openxmlformats.org/spreadsheetml/2006/main" count="923" uniqueCount="358">
  <si>
    <t>(Do Not Modify) Member Id</t>
  </si>
  <si>
    <t>(Do Not Modify) Row Checksum</t>
  </si>
  <si>
    <t>(Do Not Modify) Modified On</t>
  </si>
  <si>
    <t>Program</t>
  </si>
  <si>
    <t>Contact</t>
  </si>
  <si>
    <t>Member Account</t>
  </si>
  <si>
    <t>Position Title</t>
  </si>
  <si>
    <t>Current Status</t>
  </si>
  <si>
    <t>Account (Contact) (Contact)</t>
  </si>
  <si>
    <t>iMIS Id (Contact) (Contact)</t>
  </si>
  <si>
    <t>iMIS Id (Member Account) (Account)</t>
  </si>
  <si>
    <t>Record Id (Member Account) (Account)</t>
  </si>
  <si>
    <t>09d743c6-eb38-e811-945d-0050568a549b</t>
  </si>
  <si>
    <t>MxW4WPeeuVS01vMtdjV9/K8UjieG3Z95iKLXx7Zdkzw+Eelng7qCOdyBu5scsdguTO0gtrMdDvFJEIy7ShORtg==</t>
  </si>
  <si>
    <t>USNC CAPCC</t>
  </si>
  <si>
    <t>Amy Phelps</t>
  </si>
  <si>
    <t>NIST - US Department of Commerce</t>
  </si>
  <si>
    <t/>
  </si>
  <si>
    <t>Active</t>
  </si>
  <si>
    <t>281775</t>
  </si>
  <si>
    <t>498</t>
  </si>
  <si>
    <t>21d743c6-eb38-e811-945d-0050568a549b</t>
  </si>
  <si>
    <t>4fgTIJcEo7cY+YxytoUwFNabOJVclf1fdmce3DrJOdESa992hmeGvnDY9028swaDFxDiihVWdXcRMySVyzmSrg==</t>
  </si>
  <si>
    <t>Bob Sherwin</t>
  </si>
  <si>
    <t>American Renewable Energy Standards and Certification Association</t>
  </si>
  <si>
    <t>15638</t>
  </si>
  <si>
    <t>288759</t>
  </si>
  <si>
    <t>17d743c6-eb38-e811-945d-0050568a549b</t>
  </si>
  <si>
    <t>sKtRFXmsf2ixQXEWoGayBtPJpLReoGYpbL4e+2w2HR74IHkPEDIdxmK0Whlj4ZwJnnGg3TmEYAKSoTgw1EwpOQ==</t>
  </si>
  <si>
    <t>Don Baker</t>
  </si>
  <si>
    <t>286791</t>
  </si>
  <si>
    <t>f9d643c6-eb38-e811-945d-0050568a549b</t>
  </si>
  <si>
    <t>PG9iMd5dBGa4A6F67Rv/fjErqnaiuMOdOB4zmNlW8tQ2XFMKtExEr2up7DTRXTeXwq1OlY6zxot3UCSMpGpikw==</t>
  </si>
  <si>
    <t>Edward F. Mikoski</t>
  </si>
  <si>
    <t>Electronic Components Industry Association</t>
  </si>
  <si>
    <t>3511</t>
  </si>
  <si>
    <t>447</t>
  </si>
  <si>
    <t>0dd743c6-eb38-e811-945d-0050568a549b</t>
  </si>
  <si>
    <t>r85ayW+TCxMrFrzVfcrrHaHfocxSGGRCfsN5ECzIiejmqyQcYWU7zdqQoG+1l64Fnj6+wH6XvNorTLCvkqzcyA==</t>
  </si>
  <si>
    <t>Elisabeth George</t>
  </si>
  <si>
    <t>Philips</t>
  </si>
  <si>
    <t>281452</t>
  </si>
  <si>
    <t>15598</t>
  </si>
  <si>
    <t>27d743c6-eb38-e811-945d-0050568a549b</t>
  </si>
  <si>
    <t>4oIDW98LT4vGFrJpC6qiVUvlTvM6D396IPVndd2JcwMy48W/ziiVU9h/vqqhJ4ednL9WhD1QrTpgC2whKpi/Ng==</t>
  </si>
  <si>
    <t>Evans Massey</t>
  </si>
  <si>
    <t>ABB Incorporated</t>
  </si>
  <si>
    <t>260858</t>
  </si>
  <si>
    <t>278428</t>
  </si>
  <si>
    <t>af8340fb-47c7-e811-9471-0050568a549b</t>
  </si>
  <si>
    <t>xYu/o0ysLuSpdboi8Tsf11nEDaBTGSLpCCuQIQAAPNA4jZ/mHgtfF7RWABKt1V/2bLe3BrORxxcDYP2fOjetPg==</t>
  </si>
  <si>
    <t>F. Scott Kiddle</t>
  </si>
  <si>
    <t>ABB Power T&amp;D Co., Inc.</t>
  </si>
  <si>
    <t>278381</t>
  </si>
  <si>
    <t>65033</t>
  </si>
  <si>
    <t>03d743c6-eb38-e811-945d-0050568a549b</t>
  </si>
  <si>
    <t>/6zVcjvVlB8wfBi6z79aeHC9BYpOUz5LSUCjmcEMwPDlo2SRFP4RpxR7hxIRbiktwXHLcpme/iYliRC331ktnQ==</t>
  </si>
  <si>
    <t>Gabriel Alsenas</t>
  </si>
  <si>
    <t>Florida Atlantic University</t>
  </si>
  <si>
    <t>278245</t>
  </si>
  <si>
    <t>272329</t>
  </si>
  <si>
    <t>11d743c6-eb38-e811-945d-0050568a549b</t>
  </si>
  <si>
    <t>T9PDdeW5a1S18qPQPZQpRBVcztxafA1BZ1CvdEqDX4kyjgzc++FZ7WTjOKxQ+WB3RikOO/K6XgPPubOpUPxcuw==</t>
  </si>
  <si>
    <t>George Kelly</t>
  </si>
  <si>
    <t>Sunset Technology Inc.</t>
  </si>
  <si>
    <t>282628</t>
  </si>
  <si>
    <t>171947</t>
  </si>
  <si>
    <t>Food &amp; Drug Administration</t>
  </si>
  <si>
    <t>493</t>
  </si>
  <si>
    <t>1fd743c6-eb38-e811-945d-0050568a549b</t>
  </si>
  <si>
    <t>b9qk60/AeI/8qk6AWSorQoTTY+meeEp7eVRllb1caxo45gfNdnZr3hAk6WVRgOFASp1hN6s+3XjmKJHb7/zJ7A==</t>
  </si>
  <si>
    <t>Joan Sterling</t>
  </si>
  <si>
    <t>Intertek</t>
  </si>
  <si>
    <t>15856</t>
  </si>
  <si>
    <t>157404</t>
  </si>
  <si>
    <t>2fd743c6-eb38-e811-945d-0050568a549b</t>
  </si>
  <si>
    <t>tJKPbzXqDwutAi2MOkbmuC73YyRbuNncTnN8rosPqGjfYy0StlSKlJcYSzmIX5COWovA0OA91BXKXz+ogDnQUQ==</t>
  </si>
  <si>
    <t>Joel Solis</t>
  </si>
  <si>
    <t>National Electrical Manufacturers Association</t>
  </si>
  <si>
    <t>264828</t>
  </si>
  <si>
    <t>474</t>
  </si>
  <si>
    <t>fdd643c6-eb38-e811-945d-0050568a549b</t>
  </si>
  <si>
    <t>Y3r9UUb6bmUHeQ58zZVJOFKmAaTNT9fAoCvMnPTJaleY5A7cCQMn+DHzV3Ip7wfh3Yzq+Zz7rzC3XV+gf7QBaA==</t>
  </si>
  <si>
    <t>Jonathan Colby</t>
  </si>
  <si>
    <t>Verdant Power</t>
  </si>
  <si>
    <t>271589</t>
  </si>
  <si>
    <t>271588</t>
  </si>
  <si>
    <t>fbd643c6-eb38-e811-945d-0050568a549b</t>
  </si>
  <si>
    <t>4SnjYnhhrxYV3kMTR3X1NeXpuIlv+8z8ONNfcJkMTSBDwaoAW0iGCAn32wABu7gOfutrbQCCgtx3TRcwJ7eG5Q==</t>
  </si>
  <si>
    <t>Kevin Wolf</t>
  </si>
  <si>
    <t>271082</t>
  </si>
  <si>
    <t>American National Standards Institute</t>
  </si>
  <si>
    <t>10160</t>
  </si>
  <si>
    <t>19d743c6-eb38-e811-945d-0050568a549b</t>
  </si>
  <si>
    <t>fih4YhucZUmOV4xHRHrNdq6Xvqzf7FVMjwafV2Io/EDUF/m0MHninXjuQD48ql+WrXW4+eUm8epp6KI/EZJOEw==</t>
  </si>
  <si>
    <t>Matthew Williams</t>
  </si>
  <si>
    <t>Association of Home Appliance Manufacturers</t>
  </si>
  <si>
    <t>202133</t>
  </si>
  <si>
    <t>973</t>
  </si>
  <si>
    <t>25d743c6-eb38-e811-945d-0050568a549b</t>
  </si>
  <si>
    <t>aDGj5matlT3JoaEqOQYbL5EPmi/zV4ets5N+5u/EVQ7NohcP2YcXdnOXOP9kYEyy4OZjNvs+Gn7qrcwg0dyq4A==</t>
  </si>
  <si>
    <t>Paul Green</t>
  </si>
  <si>
    <t>Intel Corp</t>
  </si>
  <si>
    <t>258820</t>
  </si>
  <si>
    <t>1275</t>
  </si>
  <si>
    <t>f7d643c6-eb38-e811-945d-0050568a549b</t>
  </si>
  <si>
    <t>XVU/IbyNZw1HSZN5EeAT7Sb626+N6JRXg0cv/2Rbsl7w+/+S5ekjuAhhqcebj6+U+loq0j607w5Fdu/WBPHa2w==</t>
  </si>
  <si>
    <t>Paul Kelly</t>
  </si>
  <si>
    <t>Underwriters Laboratories Inc.</t>
  </si>
  <si>
    <t>6402</t>
  </si>
  <si>
    <t>927</t>
  </si>
  <si>
    <t>1bd743c6-eb38-e811-945d-0050568a549b</t>
  </si>
  <si>
    <t>KNzIHeyviqRI38T0DGTikod39TzcS8L6Zs7mwQTv6jWJVgKd0zT64yXL/IL1MVqK4m6asiPxaOEAoaye6iWkuA==</t>
  </si>
  <si>
    <t>Paul Moliski</t>
  </si>
  <si>
    <t>219808</t>
  </si>
  <si>
    <t>15d743c6-eb38-e811-945d-0050568a549b</t>
  </si>
  <si>
    <t>zUex1aXwSHNgNMJFmSXbGC/Pvd0E7UtoqCXtFYU9QlrR833KqgW6uYmZ6LqoremWnkAGKYgRY9diP1pgILWwew==</t>
  </si>
  <si>
    <t>Richard P. McDermott</t>
  </si>
  <si>
    <t>ECC Corporation</t>
  </si>
  <si>
    <t>285550</t>
  </si>
  <si>
    <t>258698</t>
  </si>
  <si>
    <t>05d743c6-eb38-e811-945d-0050568a549b</t>
  </si>
  <si>
    <t>28XBgHi3gCLIEYX7RkXjCV8wYrPEx6jTOJIBYv6ADTWAx9YS+utTnVPyLrHtLo4qS07WoEKfNdkmG2OBh1062w==</t>
  </si>
  <si>
    <t>Steven Margis</t>
  </si>
  <si>
    <t>278895</t>
  </si>
  <si>
    <t>2bd743c6-eb38-e811-945d-0050568a549b</t>
  </si>
  <si>
    <t>NVbjbstoNhx9xqCU/hPjokPWwxK3DnNHDetpe7h7E+MniYO1mzBIsFu68XCEiupKdbFilPI9N43/sUpaEo1JaQ==</t>
  </si>
  <si>
    <t>Timothy Duffy</t>
  </si>
  <si>
    <t>Rockwell Automation</t>
  </si>
  <si>
    <t>256696</t>
  </si>
  <si>
    <t>852</t>
  </si>
  <si>
    <t>23d743c6-eb38-e811-945d-0050568a549b</t>
  </si>
  <si>
    <t>KSglGGOGemZhJYJSM59G2dhPwXJyQvvYK4r+HgqXnX1sHQP2Y6B3PXVSptWT0B7SwxQvsloSX49R3E7me120LQ==</t>
  </si>
  <si>
    <t>William Lawrence</t>
  </si>
  <si>
    <t>FM Approvals</t>
  </si>
  <si>
    <t>19358</t>
  </si>
  <si>
    <t>56</t>
  </si>
  <si>
    <t>ffd643c6-eb38-e811-945d-0050568a549b</t>
  </si>
  <si>
    <t>8bxKcEGtbQV8Qdn4bXaVboeo9cIFu0e92opZljQI60vdeQ9QDtXdZRefzCy3VT5oX5eSs1CG39TSAtiFZCVafg==</t>
  </si>
  <si>
    <t>Wynn Bowman</t>
  </si>
  <si>
    <t>Star Associates International</t>
  </si>
  <si>
    <t>273274</t>
  </si>
  <si>
    <t>273273</t>
  </si>
  <si>
    <t>fdc543c6-eb38-e811-945d-0050568a549b</t>
  </si>
  <si>
    <t>X5sYlC+vYSbGlRNa+bFDn0BnoiEqVP+nYgh28/rfmcCACwWbAnnqXUoGej1SrPz9xeYkwqCGd+txBAg01PQ3iQ==</t>
  </si>
  <si>
    <t>USNC Council</t>
  </si>
  <si>
    <t>Alan Manche</t>
  </si>
  <si>
    <t>Schneider Electric</t>
  </si>
  <si>
    <t>Voting</t>
  </si>
  <si>
    <t>6504</t>
  </si>
  <si>
    <t>929</t>
  </si>
  <si>
    <t>23470e8e-b53d-e811-945d-0050568a549b</t>
  </si>
  <si>
    <t>80g45h7v3vv+C1240a9Jmo4xDT1VGQd8pSzlHQ3v20LIzpLZyi2GhblJlJWTzI8TVkrpIQlnGo8vJTOpMC7R1g==</t>
  </si>
  <si>
    <t>Amy Marasco</t>
  </si>
  <si>
    <t>Microsoft</t>
  </si>
  <si>
    <t>206214</t>
  </si>
  <si>
    <t>12465</t>
  </si>
  <si>
    <t>ebc543c6-eb38-e811-945d-0050568a549b</t>
  </si>
  <si>
    <t>NhlYdxFP+eqNtwWXZd8/meetL9FWJIU++hxGOQNFVd1nklKQo6rydzWleKVH6vLARzmzlrX7awiWyFadlfGm0g==</t>
  </si>
  <si>
    <t>efc543c6-eb38-e811-945d-0050568a549b</t>
  </si>
  <si>
    <t>TKqDGWSCShw4TI0KCq5zfCrG5Eb85sfxajO8AwwoUpw8dY9o3XRIhzIHdWNaFE64tcvOMnO4zSBt+C/UszS8cA==</t>
  </si>
  <si>
    <t>Angus Low</t>
  </si>
  <si>
    <t>284285</t>
  </si>
  <si>
    <t>376c9632-a625-ea11-9492-0050568a549b</t>
  </si>
  <si>
    <t>tchQA7rflTnSo3uCKucodQPEZK2shVfHOfA5piF8tk5WrSlrrYn+seIM3CYcso8fyGh3jU3y4eKSOx7aRSSGEA==</t>
  </si>
  <si>
    <t>Brent Hartman</t>
  </si>
  <si>
    <t>CSA America, Inc.</t>
  </si>
  <si>
    <t>285677</t>
  </si>
  <si>
    <t>547</t>
  </si>
  <si>
    <t>ffc543c6-eb38-e811-945d-0050568a549b</t>
  </si>
  <si>
    <t>jBGEFTqwFyAwAa6N0ZvFBB/b75xFBdCOSu1aRyVZaegTVul8IuDLNf17B7+imhnh1jDXu8XQ0t1Nn1hKYbFAeg==</t>
  </si>
  <si>
    <t>e7c543c6-eb38-e811-945d-0050568a549b</t>
  </si>
  <si>
    <t>maPC+GF/HTQk5KIxfG4F2EAckscYhlKR4q6pcJgbtjOe8EZUPeg7Ou6mBTpFAW/3CBx4sYrwL2rLvnL8QRvNXw==</t>
  </si>
  <si>
    <t>b79219cd-948b-e911-9486-0050568a549b</t>
  </si>
  <si>
    <t>2JqO+jxFBxelc61jLtDT15d4Qa1jRRwh7n6MCXRqZIUf93jQdfMPOopSFCasetPejZ7Kgt7N2W/VmEy/cfKZig==</t>
  </si>
  <si>
    <t>Himanshu Patni</t>
  </si>
  <si>
    <t>U.S. Department of Defense</t>
  </si>
  <si>
    <t>443851</t>
  </si>
  <si>
    <t>478</t>
  </si>
  <si>
    <t>f3c543c6-eb38-e811-945d-0050568a549b</t>
  </si>
  <si>
    <t>jKAldH2XpTgQx0ESyBHkCN1sJGz0oEolLKIlgf19T6QSvUq61LtFls81T1aRqpjgtJC4Cpv+Gadb2rE+zimZiQ==</t>
  </si>
  <si>
    <t>James Marquedant</t>
  </si>
  <si>
    <t>285546</t>
  </si>
  <si>
    <t>ddc543c6-eb38-e811-945d-0050568a549b</t>
  </si>
  <si>
    <t>cuAqVkdbJK/w16pYNEYo+sUyShWWOu9KLZklnkwIV7EDSLv4K3LsE68ObmfwNRbeJEn7BbpojVDT5nEYQqLW5A==</t>
  </si>
  <si>
    <t>Jennifer Kitchen</t>
  </si>
  <si>
    <t>General Electric Co</t>
  </si>
  <si>
    <t>272656</t>
  </si>
  <si>
    <t>121</t>
  </si>
  <si>
    <t>e9c543c6-eb38-e811-945d-0050568a549b</t>
  </si>
  <si>
    <t>F77zMr4JHO5lAh4BMZfvfCVD3akaxgscczwGeu29YLLMv+c/Qw++oySNcAjMrVjhB05nevyCnJPDKjQ+zZ/qxQ==</t>
  </si>
  <si>
    <t>c3c543c6-eb38-e811-945d-0050568a549b</t>
  </si>
  <si>
    <t>bvTdC27yGYWb1D4aXwzzJt5OJocKs0RRbFeC0JUZvSTVyT6poewxd4M4/qBdtPnT2PhoqpXPRWgObzvMGAwyAA==</t>
  </si>
  <si>
    <t>39b9d009-1420-e911-9480-0050568a549b</t>
  </si>
  <si>
    <t>2f0XqKaPkoD2D3M/osncvpW03BZvA1/KSBR5C0ZtA79aesCnD00+NouRvy1P/4adG+lNsANEO+eL+Pl3qo+ajg==</t>
  </si>
  <si>
    <t>Karen Willis</t>
  </si>
  <si>
    <t>284533</t>
  </si>
  <si>
    <t>c9c543c6-eb38-e811-945d-0050568a549b</t>
  </si>
  <si>
    <t>6kN1iO8hQ6/8Oeg6hQLyH2bjOU/ieE1P1FfxQBams27RUAcLPv2/DcW/gJbB3HVAxkEgciLlF1zO4PbCV5Q3hA==</t>
  </si>
  <si>
    <t>Kevin Lippert</t>
  </si>
  <si>
    <t>Eaton Corporation</t>
  </si>
  <si>
    <t>21782</t>
  </si>
  <si>
    <t>167694</t>
  </si>
  <si>
    <t>Non-Voting</t>
  </si>
  <si>
    <t>3a917f30-948b-e911-9486-0050568a549b</t>
  </si>
  <si>
    <t>U9YH/PwQudWC9gjyGj8r5xpVS7juJcPPzFDuWvkn5Yv6V9aWChLNQbp2OTRT7v+mBkTh2SzpFnCBq7ORwh5/zg==</t>
  </si>
  <si>
    <t>Mazen Chmaytelli</t>
  </si>
  <si>
    <t>QUALCOMM Incorporated</t>
  </si>
  <si>
    <t>436575</t>
  </si>
  <si>
    <t>36558</t>
  </si>
  <si>
    <t>cbc543c6-eb38-e811-945d-0050568a549b</t>
  </si>
  <si>
    <t>Jr9XYCxMLNNxpIC0BAPVt7Y/J97zKtlO78YtV20e1zD7rf+JxuW+emq8+1NvwvZWLKN2FUEV50x5lzAdZMOD0A==</t>
  </si>
  <si>
    <t>dfc543c6-eb38-e811-945d-0050568a549b</t>
  </si>
  <si>
    <t>t53jm7gYSAFsz8EfjDbjV87CfM4QBO3wH1tCO3kCcoEZj5I8qauDx1DQPQph2Z6tQjOtISz8Fs82Hd2QWrMF7g==</t>
  </si>
  <si>
    <t>Peter Pondillo</t>
  </si>
  <si>
    <t>Corning Incorporated</t>
  </si>
  <si>
    <t>275056</t>
  </si>
  <si>
    <t>345</t>
  </si>
  <si>
    <t>f5c543c6-eb38-e811-945d-0050568a549b</t>
  </si>
  <si>
    <t>7HkbQp89g3TRil9FgIYg9VzN1sjY1ciFTeuIZMf6MvVYoFBLZwDYYsfQl2rVzVPQS5TzWBemmJpnPUT3kBZlaw==</t>
  </si>
  <si>
    <t>Randy Dollar</t>
  </si>
  <si>
    <t>Siemens USA</t>
  </si>
  <si>
    <t>289196</t>
  </si>
  <si>
    <t>75619</t>
  </si>
  <si>
    <t>f1c543c6-eb38-e811-945d-0050568a549b</t>
  </si>
  <si>
    <t>c+HdnmuWCv6ncdP8R8pKI3ghZnL8gE2IctH326XzY3tDCB5nxFnrrCXQMXFYGKGlS1tlyLW30BCR0DeP+oqvfA==</t>
  </si>
  <si>
    <t>Richard McDermott</t>
  </si>
  <si>
    <t>SignaKey LLC</t>
  </si>
  <si>
    <t>285330</t>
  </si>
  <si>
    <t>d7c543c6-eb38-e811-945d-0050568a549b</t>
  </si>
  <si>
    <t>kXsQPrLGNzDbHA/slFC60JgD5+wrqiMrfsemNMnWz8HmhkgCCr0LPtJupsPFH7KF8AlkxT3iGkkTDW5Yte59ig==</t>
  </si>
  <si>
    <t>S. Joe Bhatia</t>
  </si>
  <si>
    <t>265932</t>
  </si>
  <si>
    <t>d5c543c6-eb38-e811-945d-0050568a549b</t>
  </si>
  <si>
    <t>S6N8z4GElDdqktYjWNJEoTbrEahqU48c/wAIRckPO7pjDQVtQl2Xpa9S5U5ejuFc/VkHBpA5s3QEd1wwKtWNZw==</t>
  </si>
  <si>
    <t>Sonya Bird</t>
  </si>
  <si>
    <t>261086</t>
  </si>
  <si>
    <t>e5c543c6-eb38-e811-945d-0050568a549b</t>
  </si>
  <si>
    <t>LoKmUAkobQS2QqKcGd3wcsTL94VziNLlAVmob/sSPZIq8gW/NoGerS24oJs+EvHnbAmS7Xd2Psrt0qv5T4ZpPg==</t>
  </si>
  <si>
    <t>Stephen Rood</t>
  </si>
  <si>
    <t>Legrand - Electrical Wiring Systems</t>
  </si>
  <si>
    <t>280415</t>
  </si>
  <si>
    <t>129112</t>
  </si>
  <si>
    <t>d3c543c6-eb38-e811-945d-0050568a549b</t>
  </si>
  <si>
    <t>ajvOrhLVfOaae0ph57vDYlTWRrr1s6L5Vd1XgS1PQRLhPhQRIWAIXDRICYqwyV+grsdGDGjdWmR3Rj//51pc/Q==</t>
  </si>
  <si>
    <t>b61c779b-2172-eb11-956a-0050568a549b</t>
  </si>
  <si>
    <t>I5NE7uxjAJ+6SnDcmg8DTx2kXUGrP6iSN4pNy3OqmM1KSjIwfLvhwcBTVeZLBjzS78/SwniPC9EUk+vfRig+cw==</t>
  </si>
  <si>
    <t>Tom McGarry</t>
  </si>
  <si>
    <t>Telecommunications Industry Association</t>
  </si>
  <si>
    <t>508211</t>
  </si>
  <si>
    <t>63760</t>
  </si>
  <si>
    <t>c4cd6243-f6b5-e811-946e-0050568a549b</t>
  </si>
  <si>
    <t>vbGfKrAR4x3FwVb5doD1qXJpqpsaZsPBcR6VMq5HuN8OZEFlHnaTxHiEs2rkfOCCa+dBR15ipejg1CbD8GIw+w==</t>
  </si>
  <si>
    <t>Veronica Lancaster</t>
  </si>
  <si>
    <t>Consumer Technology Association</t>
  </si>
  <si>
    <t>282905</t>
  </si>
  <si>
    <t>256331</t>
  </si>
  <si>
    <t>13c643c6-eb38-e811-945d-0050568a549b</t>
  </si>
  <si>
    <t>CWBZbW9oonx3zRY/qiJvhJuBvlFkTZIbsekgZ18gCWwFzo3+2yRoBMTsF93g0RQZU0UzAdbvTnjF0ZaHy+HF8w==</t>
  </si>
  <si>
    <t>USNC TMC</t>
  </si>
  <si>
    <t>Calvin Luong</t>
  </si>
  <si>
    <t>282482</t>
  </si>
  <si>
    <t>0dc643c6-eb38-e811-945d-0050568a549b</t>
  </si>
  <si>
    <t>5xPQU1MnJ7oQxs8tJNWx5rnpe+VCpcvsur3Br+mcxscnzyWwAjhXijde6nA5pjn4W28jUoUekIT1GX8a/5udLg==</t>
  </si>
  <si>
    <t>Charley Robinson</t>
  </si>
  <si>
    <t>International Society of Automation</t>
  </si>
  <si>
    <t>4661</t>
  </si>
  <si>
    <t>578</t>
  </si>
  <si>
    <t>548dc1f3-2a7a-e811-9466-0050568a549b</t>
  </si>
  <si>
    <t>lgQnM8noRhfEsXiUqG5kJcoykmNSIJ0qt9TqMEYNKeh8alP+/SWYzzUD1Xze+8W7njMyPM0yo7TOmM9I5LINxQ==</t>
  </si>
  <si>
    <t>David Osborn</t>
  </si>
  <si>
    <t>200335</t>
  </si>
  <si>
    <t>11c643c6-eb38-e811-945d-0050568a549b</t>
  </si>
  <si>
    <t>wxknjxuB1ayFoDNzV+BwtwewFfmQDJ9bIId68MJiYA1985WdZwJDKw8SBOtUWVu4pqdAzXOg+WQZfCbQdT0xnQ==</t>
  </si>
  <si>
    <t>Ethan Biery</t>
  </si>
  <si>
    <t>Lutron Electronics Co. Inc.</t>
  </si>
  <si>
    <t>283261</t>
  </si>
  <si>
    <t>21981</t>
  </si>
  <si>
    <t>01c643c6-eb38-e811-945d-0050568a549b</t>
  </si>
  <si>
    <t>v+E9vD5QQNLwut89fgeQAq2rFjW5BxKqnLXKi+eZsEsF2TZekJJzxtiHk6ncycKEmpB7l1TsJa+IGuRqAVsnqA==</t>
  </si>
  <si>
    <t>Florence Otieno</t>
  </si>
  <si>
    <t>256141</t>
  </si>
  <si>
    <t>23c643c6-eb38-e811-945d-0050568a549b</t>
  </si>
  <si>
    <t>lC0bHheSrFkcpSRQuegFRfhnDT7V23mVwx4aa1ARagqUf53522XrK2z1VxF7byEhkoNVszRmChW9N6nNse59NA==</t>
  </si>
  <si>
    <t>Hae Choe</t>
  </si>
  <si>
    <t>Association for the Advancement of Medical Instrumentation</t>
  </si>
  <si>
    <t>Vice Chair</t>
  </si>
  <si>
    <t>255235</t>
  </si>
  <si>
    <t>548</t>
  </si>
  <si>
    <t>1dc643c6-eb38-e811-945d-0050568a549b</t>
  </si>
  <si>
    <t>AGuH9qYB67lXUb1TF7VSljAapxMNUAonU9ZkezgQQPPzshQpmr0bQL76Qtu/P4F0WTawCniZaDtmcwpVYeC8fQ==</t>
  </si>
  <si>
    <t>da420284-f6b5-e811-946e-0050568a549b</t>
  </si>
  <si>
    <t>HHxyEUh5HZbnk4C8fNcPpxNJk7fUNQNbaSO/2Rwi5bLjY32TF40zic4MzF6mlcofVTElMqH7yV7/E38q5R/xKw==</t>
  </si>
  <si>
    <t>Kerrianne Haresign</t>
  </si>
  <si>
    <t>269246</t>
  </si>
  <si>
    <t>e6268f35-ca01-eb11-955d-0050568a549b</t>
  </si>
  <si>
    <t>UTAmFH2AbaG8tzHMfy3nGcPe/AbaPTStuYXmII5wHxS9wDj0C3Y6Kjcc7vdFymxx8VLLhlbmriuv+WNlu16krg==</t>
  </si>
  <si>
    <t>Laura Lindsay</t>
  </si>
  <si>
    <t>284633</t>
  </si>
  <si>
    <t>25c643c6-eb38-e811-945d-0050568a549b</t>
  </si>
  <si>
    <t>cB97FQCdeToxH5hGCYmRcXEck3PzETvS4eqp5npygwgRU9dl7RnitfaARplY6jKzWbt7aW+2JrFtFMPG//yW7A==</t>
  </si>
  <si>
    <t>57de2682-1aa7-e911-9488-0050568a549b</t>
  </si>
  <si>
    <t>mJIkPExxdzUg/12fHjdAOK4Lylwfzl3eLrp/W5zZcQMl/Ao5Z0XPEMjch1vEpLfXkaOZ+jFAwAIFHdcazQtzFA==</t>
  </si>
  <si>
    <t>Megan Hayes</t>
  </si>
  <si>
    <t>290623</t>
  </si>
  <si>
    <t>21c643c6-eb38-e811-945d-0050568a549b</t>
  </si>
  <si>
    <t>0r8WaGTMnNddM/gXeaIhpDDs6IbZ5OlQzK9KCpJ6yRo7LXDU9OfWX7cZUxHrsY+TrG0z+/WLfY7C4eKgTHzmiw==</t>
  </si>
  <si>
    <t>1fc643c6-eb38-e811-945d-0050568a549b</t>
  </si>
  <si>
    <t>KVyAwob6fpNFcVUqiNL4geFodA3S48gk53sBMOmBZOwEIPHMfJgMgmBrrVCinJTqeAQd6lGzcE8KYHT0PYT59g==</t>
  </si>
  <si>
    <t>Chair</t>
  </si>
  <si>
    <t>07c643c6-eb38-e811-945d-0050568a549b</t>
  </si>
  <si>
    <t>xqwzR5xkyPsnaLhyBz0p0y9dbHpDxb6Tx1k2yIhj8J3tafNq5k5Jhlvv+YsC6LdV4/qBNhWPSsOEy9QxXcfnPg==</t>
  </si>
  <si>
    <t>09c643c6-eb38-e811-945d-0050568a549b</t>
  </si>
  <si>
    <t>ZS1TGycf0IO6kW2gptKu1gZh7CK5gC9VAbrqZej2GA7E5ps4H0kZAVdYS7CqgnOFAzQv1EuGdtjyKCVaDPTdMg==</t>
  </si>
  <si>
    <t>Timothy Jeffries</t>
  </si>
  <si>
    <t>Futurewei Technologies, Inc</t>
  </si>
  <si>
    <t>290378</t>
  </si>
  <si>
    <t>290375</t>
  </si>
  <si>
    <t>bf755104-7e3e-e811-945e-0050568a549b</t>
  </si>
  <si>
    <t>EkYNa17fL5weIJnj+UToLpgseGq56Pws0GqbH/Vg5Xr/nro+OwWTa9bwjNEsZ08cGk9Sg4J8Q9MZ8bxTptoF+g==</t>
  </si>
  <si>
    <t>Toby Gillespie</t>
  </si>
  <si>
    <t>GE Energy</t>
  </si>
  <si>
    <t>288897</t>
  </si>
  <si>
    <t>281290</t>
  </si>
  <si>
    <t>9f89ccdf-8867-ea11-954f-0050568a549b</t>
  </si>
  <si>
    <t>WlA6ah4A46P9AZJ5pNuETqAraEH2dh2ylNyqziVmBbXuXCwGsGplmoB0CH9ZizCQu/CoPaqmSEmfjuhlokB50w==</t>
  </si>
  <si>
    <t>Wallie Zoller</t>
  </si>
  <si>
    <t>286246</t>
  </si>
  <si>
    <t>05c643c6-eb38-e811-945d-0050568a549b</t>
  </si>
  <si>
    <t>/FP96j0IgBtY6yhop5M/JCMglRRfqMWQjLCAqBcdK877Lr8n4ACZ2kwJiCbatsXQWUd9JWzin3JjqE8v0b3ISg==</t>
  </si>
  <si>
    <t>William Fiske</t>
  </si>
  <si>
    <t>3063</t>
  </si>
  <si>
    <t>27c643c6-eb38-e811-945d-0050568a549b</t>
  </si>
  <si>
    <t>JDUTUgkJk25qJVP9LnUtT6Lvtngc5e97Y3EoyIMyx9wpQWZ/LMOt8Nh9WkFrTiErdLxylBr+/Lzaja67CVP+OA==</t>
  </si>
  <si>
    <t>1bc643c6-eb38-e811-945d-0050568a549b</t>
  </si>
  <si>
    <t>bg7l9uJrIU6IkJsXmVYhiJJBOU1MKiUHCkui3oRuEGMDMTatD+pfS79IcQe6CXgYxwbUtmKfF2PA6/qxTA3Oqw==</t>
  </si>
  <si>
    <t>5c5529e9-db21-ea11-9492-0050568a549b</t>
  </si>
  <si>
    <t>Hj6K5L/rUEt4YCCWIUt/5re3Zo8XKlGMDkT35/4gfsjz4EH+Sg8IoNsJZiH2JoDMQVrnLLSuMBvDMIdG30RR9w==</t>
  </si>
  <si>
    <t>Zekarias Bekele</t>
  </si>
  <si>
    <t>283989</t>
  </si>
  <si>
    <t>altai_mbr_participant:cPskzUTAM/5OW+tQRZaygINFACdJOY6qQOT3gXl+xvj1PFL5C8mJADkcJFFmY4yR+B1eK78ifkBvk3l6o1ZjcA==:altai_mbr_participantid=%28Do%20Not%20Modify%29%20Member%20Id&amp;checksumLogicalName=%28Do%20Not%20Modify%29%20Row%20Checksum&amp;modifiedon=%28Do%20Not%20Modify%29%20Modified%20On&amp;altai_mbr_programid=Program&amp;altai_contactid=Contact&amp;altai_customerid=Member%20Account&amp;altai_participationpositiontitleid=Position%20Title&amp;altai_startdate=Beg%20Date&amp;altai_enddate=End%20Date&amp;statuscode=Current%20Status&amp;altai_joindate=Join%20Date&amp;9f73cd22-068a-4f19-802c-9c2bbb117cb9.emailaddress1=Primary%20eMail%20%28Contact%29%20%28Contact%29&amp;9f73cd22-068a-4f19-802c-9c2bbb117cb9.parentcustomerid=Account%20%28Contact%29%20%28Contact%29&amp;9f73cd22-068a-4f19-802c-9c2bbb117cb9.ansi_imisid=iMIS%20Id%20%28Contact%29%20%28Contact%29&amp;ad3c99fe-b310-490f-a464-d39b95ecdc17.ansi_imisid=iMIS%20Id%20%28Member%20Account%29%20%28Account%29&amp;ad3c99fe-b310-490f-a464-d39b95ecdc17.altai_memberid=Record%20Id%20%28Member%20Account%29%20%28Account%29</t>
  </si>
  <si>
    <t>Prospect</t>
  </si>
  <si>
    <t>Terminated</t>
  </si>
  <si>
    <t>Inactive</t>
  </si>
  <si>
    <t>Gender</t>
  </si>
  <si>
    <t>Sector</t>
  </si>
  <si>
    <t>Female</t>
  </si>
  <si>
    <t>Industry</t>
  </si>
  <si>
    <t>Male</t>
  </si>
  <si>
    <t>Academia</t>
  </si>
  <si>
    <t>Government</t>
  </si>
  <si>
    <t>Testing/Certification</t>
  </si>
  <si>
    <t>Standards Development Organizations/Associations</t>
  </si>
  <si>
    <t>Other/Individual</t>
  </si>
  <si>
    <t>Eric Franca</t>
  </si>
  <si>
    <t>Rui Peng</t>
  </si>
  <si>
    <t>Valara Davis</t>
  </si>
  <si>
    <t>Vincent Ferretti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</si>
</sst>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Microsoft CRM" headers="0" growShrinkType="overwriteClear" adjustColumnWidth="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R72"/>
  <sheetViews>
    <sheetView tabSelected="1" workbookViewId="0">
      <selection activeCell="M1" sqref="M1:N1048576"/>
    </sheetView>
  </sheetViews>
  <sheetFormatPr defaultRowHeight="14.5"/>
  <cols>
    <col min="1" max="1" width="36.26953125" style="1" bestFit="1" customWidth="1"/>
    <col min="2" max="2" width="97" style="2" bestFit="1" customWidth="1"/>
    <col min="3" max="3" width="25.6328125" style="3" bestFit="1" customWidth="1"/>
    <col min="4" max="4" width="11.90625" style="4" bestFit="1" customWidth="1"/>
    <col min="5" max="5" width="19.26953125" style="5" bestFit="1" customWidth="1"/>
    <col min="6" max="6" width="58.453125" style="6" bestFit="1" customWidth="1"/>
    <col min="7" max="7" width="7" style="16" bestFit="1" customWidth="1"/>
    <col min="8" max="8" width="44.54296875" style="16" bestFit="1" customWidth="1"/>
    <col min="9" max="9" width="11.7265625" style="7" bestFit="1" customWidth="1"/>
    <col min="10" max="10" width="9.453125" style="8" bestFit="1" customWidth="1"/>
    <col min="11" max="11" width="10.453125" style="9" bestFit="1" customWidth="1"/>
    <col min="12" max="12" width="13.08984375" style="10" bestFit="1" customWidth="1"/>
    <col min="13" max="13" width="10.453125" style="11" bestFit="1" customWidth="1"/>
    <col min="14" max="14" width="33.54296875" style="12" bestFit="1" customWidth="1"/>
    <col min="15" max="15" width="58.453125" style="13" bestFit="1" customWidth="1"/>
    <col min="16" max="16" width="23.36328125" style="14" bestFit="1" customWidth="1"/>
    <col min="17" max="17" width="31.7265625" style="15" bestFit="1" customWidth="1"/>
    <col min="18" max="18" width="34" style="16" bestFit="1" customWidth="1"/>
  </cols>
  <sheetData>
    <row r="1" spans="1:1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344</v>
      </c>
      <c r="H1" s="17" t="s">
        <v>345</v>
      </c>
      <c r="I1" s="17" t="s">
        <v>6</v>
      </c>
      <c r="J1" s="17"/>
      <c r="K1" s="17"/>
      <c r="L1" s="17" t="s">
        <v>7</v>
      </c>
      <c r="M1" s="17"/>
      <c r="N1" s="17"/>
      <c r="O1" s="17" t="s">
        <v>8</v>
      </c>
      <c r="P1" s="17" t="s">
        <v>9</v>
      </c>
      <c r="Q1" s="17" t="s">
        <v>10</v>
      </c>
      <c r="R1" s="17" t="s">
        <v>11</v>
      </c>
    </row>
    <row r="2" spans="1:18">
      <c r="A2" s="1" t="s">
        <v>12</v>
      </c>
      <c r="B2" s="2" t="s">
        <v>13</v>
      </c>
      <c r="C2" s="3">
        <v>43832.660462963002</v>
      </c>
      <c r="D2" s="4" t="s">
        <v>14</v>
      </c>
      <c r="E2" s="5" t="s">
        <v>15</v>
      </c>
      <c r="F2" s="6" t="s">
        <v>16</v>
      </c>
      <c r="G2" s="16" t="s">
        <v>346</v>
      </c>
      <c r="H2" s="16" t="s">
        <v>350</v>
      </c>
      <c r="I2" s="7" t="s">
        <v>17</v>
      </c>
      <c r="L2" s="10" t="s">
        <v>18</v>
      </c>
      <c r="O2" s="13" t="s">
        <v>16</v>
      </c>
      <c r="P2" s="14" t="s">
        <v>19</v>
      </c>
      <c r="Q2" s="15" t="s">
        <v>20</v>
      </c>
      <c r="R2" s="16" t="s">
        <v>20</v>
      </c>
    </row>
    <row r="3" spans="1:18">
      <c r="A3" s="1" t="s">
        <v>21</v>
      </c>
      <c r="B3" s="2" t="s">
        <v>22</v>
      </c>
      <c r="C3" s="3">
        <v>43437.707083333298</v>
      </c>
      <c r="D3" s="4" t="s">
        <v>14</v>
      </c>
      <c r="E3" s="5" t="s">
        <v>23</v>
      </c>
      <c r="F3" s="6" t="s">
        <v>24</v>
      </c>
      <c r="G3" s="16" t="s">
        <v>348</v>
      </c>
      <c r="H3" s="18" t="s">
        <v>352</v>
      </c>
      <c r="I3" s="7" t="s">
        <v>17</v>
      </c>
      <c r="L3" s="10" t="s">
        <v>18</v>
      </c>
      <c r="O3" s="13" t="s">
        <v>24</v>
      </c>
      <c r="P3" s="14" t="s">
        <v>25</v>
      </c>
      <c r="Q3" s="15" t="s">
        <v>26</v>
      </c>
      <c r="R3" s="16" t="s">
        <v>26</v>
      </c>
    </row>
    <row r="4" spans="1:18">
      <c r="A4" s="1" t="s">
        <v>27</v>
      </c>
      <c r="B4" s="2" t="s">
        <v>28</v>
      </c>
      <c r="C4" s="3">
        <v>43437.708333333299</v>
      </c>
      <c r="D4" s="4" t="s">
        <v>14</v>
      </c>
      <c r="E4" s="5" t="s">
        <v>29</v>
      </c>
      <c r="F4" s="6" t="s">
        <v>17</v>
      </c>
      <c r="G4" s="16" t="s">
        <v>348</v>
      </c>
      <c r="H4" s="16" t="s">
        <v>353</v>
      </c>
      <c r="I4" s="7" t="s">
        <v>17</v>
      </c>
      <c r="L4" s="10" t="s">
        <v>18</v>
      </c>
      <c r="O4" s="13" t="s">
        <v>17</v>
      </c>
      <c r="P4" s="14" t="s">
        <v>30</v>
      </c>
      <c r="Q4" s="15" t="s">
        <v>17</v>
      </c>
      <c r="R4" s="16" t="s">
        <v>17</v>
      </c>
    </row>
    <row r="5" spans="1:18">
      <c r="A5" s="1" t="s">
        <v>31</v>
      </c>
      <c r="B5" s="2" t="s">
        <v>32</v>
      </c>
      <c r="C5" s="3">
        <v>43832.660613425898</v>
      </c>
      <c r="D5" s="4" t="s">
        <v>14</v>
      </c>
      <c r="E5" s="5" t="s">
        <v>33</v>
      </c>
      <c r="F5" s="6" t="s">
        <v>34</v>
      </c>
      <c r="G5" s="16" t="s">
        <v>348</v>
      </c>
      <c r="H5" s="18" t="s">
        <v>352</v>
      </c>
      <c r="I5" s="7" t="s">
        <v>17</v>
      </c>
      <c r="L5" s="10" t="s">
        <v>18</v>
      </c>
      <c r="O5" s="13" t="s">
        <v>34</v>
      </c>
      <c r="P5" s="14" t="s">
        <v>35</v>
      </c>
      <c r="Q5" s="15" t="s">
        <v>36</v>
      </c>
      <c r="R5" s="16" t="s">
        <v>36</v>
      </c>
    </row>
    <row r="6" spans="1:18">
      <c r="A6" s="1" t="s">
        <v>37</v>
      </c>
      <c r="B6" s="2" t="s">
        <v>38</v>
      </c>
      <c r="C6" s="3">
        <v>43438.4590046296</v>
      </c>
      <c r="D6" s="4" t="s">
        <v>14</v>
      </c>
      <c r="E6" s="5" t="s">
        <v>39</v>
      </c>
      <c r="F6" s="6" t="s">
        <v>40</v>
      </c>
      <c r="G6" s="16" t="s">
        <v>346</v>
      </c>
      <c r="H6" s="16" t="s">
        <v>347</v>
      </c>
      <c r="I6" s="7" t="s">
        <v>17</v>
      </c>
      <c r="L6" s="10" t="s">
        <v>18</v>
      </c>
      <c r="O6" s="13" t="s">
        <v>40</v>
      </c>
      <c r="P6" s="14" t="s">
        <v>41</v>
      </c>
      <c r="Q6" s="15" t="s">
        <v>42</v>
      </c>
      <c r="R6" s="16" t="s">
        <v>42</v>
      </c>
    </row>
    <row r="7" spans="1:18">
      <c r="A7" s="1" t="s">
        <v>43</v>
      </c>
      <c r="B7" s="2" t="s">
        <v>44</v>
      </c>
      <c r="C7" s="3">
        <v>43475.506122685198</v>
      </c>
      <c r="D7" s="4" t="s">
        <v>14</v>
      </c>
      <c r="E7" s="5" t="s">
        <v>45</v>
      </c>
      <c r="F7" s="6" t="s">
        <v>46</v>
      </c>
      <c r="G7" s="16" t="s">
        <v>348</v>
      </c>
      <c r="H7" s="16" t="s">
        <v>347</v>
      </c>
      <c r="I7" s="7" t="s">
        <v>17</v>
      </c>
      <c r="L7" s="10" t="s">
        <v>18</v>
      </c>
      <c r="O7" s="13" t="s">
        <v>46</v>
      </c>
      <c r="P7" s="14" t="s">
        <v>47</v>
      </c>
      <c r="Q7" s="15" t="s">
        <v>48</v>
      </c>
      <c r="R7" s="16" t="s">
        <v>48</v>
      </c>
    </row>
    <row r="8" spans="1:18">
      <c r="A8" s="1" t="s">
        <v>49</v>
      </c>
      <c r="B8" s="2" t="s">
        <v>50</v>
      </c>
      <c r="C8" s="3">
        <v>43438.4609375</v>
      </c>
      <c r="D8" s="4" t="s">
        <v>14</v>
      </c>
      <c r="E8" s="5" t="s">
        <v>51</v>
      </c>
      <c r="F8" s="6" t="s">
        <v>52</v>
      </c>
      <c r="G8" s="16" t="s">
        <v>348</v>
      </c>
      <c r="H8" s="16" t="s">
        <v>347</v>
      </c>
      <c r="I8" s="7" t="s">
        <v>17</v>
      </c>
      <c r="L8" s="10" t="s">
        <v>18</v>
      </c>
      <c r="O8" s="13" t="s">
        <v>46</v>
      </c>
      <c r="P8" s="14" t="s">
        <v>53</v>
      </c>
      <c r="Q8" s="15" t="s">
        <v>54</v>
      </c>
      <c r="R8" s="16" t="s">
        <v>54</v>
      </c>
    </row>
    <row r="9" spans="1:18">
      <c r="A9" s="1" t="s">
        <v>55</v>
      </c>
      <c r="B9" s="2" t="s">
        <v>56</v>
      </c>
      <c r="C9" s="3">
        <v>43438.461805555598</v>
      </c>
      <c r="D9" s="4" t="s">
        <v>14</v>
      </c>
      <c r="E9" s="5" t="s">
        <v>57</v>
      </c>
      <c r="F9" s="6" t="s">
        <v>58</v>
      </c>
      <c r="G9" s="16" t="s">
        <v>348</v>
      </c>
      <c r="H9" s="16" t="s">
        <v>349</v>
      </c>
      <c r="I9" s="7" t="s">
        <v>17</v>
      </c>
      <c r="L9" s="10" t="s">
        <v>18</v>
      </c>
      <c r="O9" s="13" t="s">
        <v>58</v>
      </c>
      <c r="P9" s="14" t="s">
        <v>59</v>
      </c>
      <c r="Q9" s="15" t="s">
        <v>60</v>
      </c>
      <c r="R9" s="16" t="s">
        <v>60</v>
      </c>
    </row>
    <row r="10" spans="1:18">
      <c r="A10" s="1" t="s">
        <v>61</v>
      </c>
      <c r="B10" s="2" t="s">
        <v>62</v>
      </c>
      <c r="C10" s="3">
        <v>43438.534189814804</v>
      </c>
      <c r="D10" s="4" t="s">
        <v>14</v>
      </c>
      <c r="E10" s="5" t="s">
        <v>63</v>
      </c>
      <c r="F10" s="6" t="s">
        <v>64</v>
      </c>
      <c r="G10" s="16" t="s">
        <v>348</v>
      </c>
      <c r="H10" s="16" t="s">
        <v>347</v>
      </c>
      <c r="I10" s="7" t="s">
        <v>17</v>
      </c>
      <c r="L10" s="10" t="s">
        <v>18</v>
      </c>
      <c r="O10" s="13" t="s">
        <v>64</v>
      </c>
      <c r="P10" s="14" t="s">
        <v>65</v>
      </c>
      <c r="Q10" s="15" t="s">
        <v>66</v>
      </c>
      <c r="R10" s="16" t="s">
        <v>66</v>
      </c>
    </row>
    <row r="11" spans="1:18">
      <c r="A11" s="1" t="s">
        <v>69</v>
      </c>
      <c r="B11" s="2" t="s">
        <v>70</v>
      </c>
      <c r="C11" s="3">
        <v>43475.505856481497</v>
      </c>
      <c r="D11" s="4" t="s">
        <v>14</v>
      </c>
      <c r="E11" s="5" t="s">
        <v>71</v>
      </c>
      <c r="F11" s="6" t="s">
        <v>72</v>
      </c>
      <c r="G11" s="16" t="s">
        <v>346</v>
      </c>
      <c r="H11" s="18" t="s">
        <v>351</v>
      </c>
      <c r="I11" s="7" t="s">
        <v>17</v>
      </c>
      <c r="L11" s="10" t="s">
        <v>18</v>
      </c>
      <c r="O11" s="13" t="s">
        <v>72</v>
      </c>
      <c r="P11" s="14" t="s">
        <v>73</v>
      </c>
      <c r="Q11" s="15" t="s">
        <v>74</v>
      </c>
      <c r="R11" s="16" t="s">
        <v>74</v>
      </c>
    </row>
    <row r="12" spans="1:18">
      <c r="A12" s="1" t="s">
        <v>75</v>
      </c>
      <c r="B12" s="2" t="s">
        <v>76</v>
      </c>
      <c r="C12" s="3">
        <v>43475.506400462997</v>
      </c>
      <c r="D12" s="4" t="s">
        <v>14</v>
      </c>
      <c r="E12" s="5" t="s">
        <v>77</v>
      </c>
      <c r="F12" s="6" t="s">
        <v>78</v>
      </c>
      <c r="G12" s="16" t="s">
        <v>348</v>
      </c>
      <c r="H12" s="16" t="s">
        <v>352</v>
      </c>
      <c r="I12" s="7" t="s">
        <v>17</v>
      </c>
      <c r="L12" s="10" t="s">
        <v>18</v>
      </c>
      <c r="O12" s="13" t="s">
        <v>78</v>
      </c>
      <c r="P12" s="14" t="s">
        <v>79</v>
      </c>
      <c r="Q12" s="15" t="s">
        <v>80</v>
      </c>
      <c r="R12" s="16" t="s">
        <v>80</v>
      </c>
    </row>
    <row r="13" spans="1:18">
      <c r="A13" s="1" t="s">
        <v>81</v>
      </c>
      <c r="B13" s="2" t="s">
        <v>82</v>
      </c>
      <c r="C13" s="3">
        <v>43438.572511574101</v>
      </c>
      <c r="D13" s="4" t="s">
        <v>14</v>
      </c>
      <c r="E13" s="5" t="s">
        <v>83</v>
      </c>
      <c r="F13" s="6" t="s">
        <v>84</v>
      </c>
      <c r="G13" s="16" t="s">
        <v>348</v>
      </c>
      <c r="H13" s="16" t="s">
        <v>347</v>
      </c>
      <c r="I13" s="7" t="s">
        <v>17</v>
      </c>
      <c r="L13" s="10" t="s">
        <v>18</v>
      </c>
      <c r="O13" s="13" t="s">
        <v>84</v>
      </c>
      <c r="P13" s="14" t="s">
        <v>85</v>
      </c>
      <c r="Q13" s="15" t="s">
        <v>86</v>
      </c>
      <c r="R13" s="16" t="s">
        <v>86</v>
      </c>
    </row>
    <row r="14" spans="1:18">
      <c r="A14" s="1" t="s">
        <v>87</v>
      </c>
      <c r="B14" s="2" t="s">
        <v>88</v>
      </c>
      <c r="C14" s="3">
        <v>43438.572800925896</v>
      </c>
      <c r="D14" s="4" t="s">
        <v>14</v>
      </c>
      <c r="E14" s="5" t="s">
        <v>89</v>
      </c>
      <c r="F14" s="6" t="s">
        <v>72</v>
      </c>
      <c r="G14" s="16" t="s">
        <v>348</v>
      </c>
      <c r="H14" s="18" t="s">
        <v>351</v>
      </c>
      <c r="I14" s="7" t="s">
        <v>17</v>
      </c>
      <c r="L14" s="10" t="s">
        <v>18</v>
      </c>
      <c r="O14" s="13" t="s">
        <v>72</v>
      </c>
      <c r="P14" s="14" t="s">
        <v>90</v>
      </c>
      <c r="Q14" s="15" t="s">
        <v>74</v>
      </c>
      <c r="R14" s="16" t="s">
        <v>74</v>
      </c>
    </row>
    <row r="15" spans="1:18">
      <c r="A15" s="1" t="s">
        <v>93</v>
      </c>
      <c r="B15" s="2" t="s">
        <v>94</v>
      </c>
      <c r="C15" s="3">
        <v>43832.6484375</v>
      </c>
      <c r="D15" s="4" t="s">
        <v>14</v>
      </c>
      <c r="E15" s="5" t="s">
        <v>95</v>
      </c>
      <c r="F15" s="6" t="s">
        <v>96</v>
      </c>
      <c r="G15" s="16" t="s">
        <v>348</v>
      </c>
      <c r="H15" s="16" t="s">
        <v>352</v>
      </c>
      <c r="I15" s="7" t="s">
        <v>17</v>
      </c>
      <c r="L15" s="10" t="s">
        <v>18</v>
      </c>
      <c r="O15" s="13" t="s">
        <v>96</v>
      </c>
      <c r="P15" s="14" t="s">
        <v>97</v>
      </c>
      <c r="Q15" s="15" t="s">
        <v>98</v>
      </c>
      <c r="R15" s="16" t="s">
        <v>98</v>
      </c>
    </row>
    <row r="16" spans="1:18">
      <c r="A16" s="1" t="s">
        <v>99</v>
      </c>
      <c r="B16" s="2" t="s">
        <v>100</v>
      </c>
      <c r="C16" s="3">
        <v>43475.505995370397</v>
      </c>
      <c r="D16" s="4" t="s">
        <v>14</v>
      </c>
      <c r="E16" s="5" t="s">
        <v>101</v>
      </c>
      <c r="F16" s="6" t="s">
        <v>102</v>
      </c>
      <c r="G16" s="16" t="s">
        <v>348</v>
      </c>
      <c r="H16" s="16" t="s">
        <v>347</v>
      </c>
      <c r="I16" s="7" t="s">
        <v>17</v>
      </c>
      <c r="L16" s="10" t="s">
        <v>18</v>
      </c>
      <c r="O16" s="13" t="s">
        <v>102</v>
      </c>
      <c r="P16" s="14" t="s">
        <v>103</v>
      </c>
      <c r="Q16" s="15" t="s">
        <v>104</v>
      </c>
      <c r="R16" s="16" t="s">
        <v>104</v>
      </c>
    </row>
    <row r="17" spans="1:18">
      <c r="A17" s="1" t="s">
        <v>105</v>
      </c>
      <c r="B17" s="2" t="s">
        <v>106</v>
      </c>
      <c r="C17" s="3">
        <v>43475.505497685197</v>
      </c>
      <c r="D17" s="4" t="s">
        <v>14</v>
      </c>
      <c r="E17" s="5" t="s">
        <v>107</v>
      </c>
      <c r="F17" s="6" t="s">
        <v>108</v>
      </c>
      <c r="G17" s="16" t="s">
        <v>348</v>
      </c>
      <c r="H17" s="16" t="s">
        <v>352</v>
      </c>
      <c r="I17" s="7" t="s">
        <v>17</v>
      </c>
      <c r="L17" s="10" t="s">
        <v>18</v>
      </c>
      <c r="O17" s="13" t="s">
        <v>108</v>
      </c>
      <c r="P17" s="14" t="s">
        <v>109</v>
      </c>
      <c r="Q17" s="15" t="s">
        <v>110</v>
      </c>
      <c r="R17" s="16" t="s">
        <v>110</v>
      </c>
    </row>
    <row r="18" spans="1:18">
      <c r="A18" s="1" t="s">
        <v>111</v>
      </c>
      <c r="B18" s="2" t="s">
        <v>112</v>
      </c>
      <c r="C18" s="3">
        <v>43475.505671296298</v>
      </c>
      <c r="D18" s="4" t="s">
        <v>14</v>
      </c>
      <c r="E18" s="5" t="s">
        <v>113</v>
      </c>
      <c r="F18" s="6" t="s">
        <v>72</v>
      </c>
      <c r="G18" s="16" t="s">
        <v>348</v>
      </c>
      <c r="H18" s="18" t="s">
        <v>351</v>
      </c>
      <c r="I18" s="7" t="s">
        <v>17</v>
      </c>
      <c r="L18" s="10" t="s">
        <v>18</v>
      </c>
      <c r="O18" s="13" t="s">
        <v>72</v>
      </c>
      <c r="P18" s="14" t="s">
        <v>114</v>
      </c>
      <c r="Q18" s="15" t="s">
        <v>74</v>
      </c>
      <c r="R18" s="16" t="s">
        <v>74</v>
      </c>
    </row>
    <row r="19" spans="1:18">
      <c r="A19" s="1" t="s">
        <v>115</v>
      </c>
      <c r="B19" s="2" t="s">
        <v>116</v>
      </c>
      <c r="C19" s="3">
        <v>43832.661689814799</v>
      </c>
      <c r="D19" s="4" t="s">
        <v>14</v>
      </c>
      <c r="E19" s="5" t="s">
        <v>117</v>
      </c>
      <c r="F19" s="6" t="s">
        <v>118</v>
      </c>
      <c r="G19" s="16" t="s">
        <v>348</v>
      </c>
      <c r="H19" s="16" t="s">
        <v>347</v>
      </c>
      <c r="I19" s="7" t="s">
        <v>17</v>
      </c>
      <c r="L19" s="10" t="s">
        <v>18</v>
      </c>
      <c r="O19" s="13" t="s">
        <v>118</v>
      </c>
      <c r="P19" s="14" t="s">
        <v>119</v>
      </c>
      <c r="Q19" s="15" t="s">
        <v>120</v>
      </c>
      <c r="R19" s="16" t="s">
        <v>120</v>
      </c>
    </row>
    <row r="20" spans="1:18">
      <c r="A20" s="1" t="s">
        <v>121</v>
      </c>
      <c r="B20" s="2" t="s">
        <v>122</v>
      </c>
      <c r="C20" s="3">
        <v>43438.576944444401</v>
      </c>
      <c r="D20" s="4" t="s">
        <v>14</v>
      </c>
      <c r="E20" s="5" t="s">
        <v>123</v>
      </c>
      <c r="F20" s="6" t="s">
        <v>108</v>
      </c>
      <c r="G20" s="16" t="s">
        <v>348</v>
      </c>
      <c r="H20" s="16" t="s">
        <v>352</v>
      </c>
      <c r="I20" s="7" t="s">
        <v>17</v>
      </c>
      <c r="L20" s="10" t="s">
        <v>18</v>
      </c>
      <c r="O20" s="13" t="s">
        <v>108</v>
      </c>
      <c r="P20" s="14" t="s">
        <v>124</v>
      </c>
      <c r="Q20" s="15" t="s">
        <v>110</v>
      </c>
      <c r="R20" s="16" t="s">
        <v>110</v>
      </c>
    </row>
    <row r="21" spans="1:18">
      <c r="A21" s="1" t="s">
        <v>125</v>
      </c>
      <c r="B21" s="2" t="s">
        <v>126</v>
      </c>
      <c r="C21" s="3">
        <v>43438.577210648102</v>
      </c>
      <c r="D21" s="4" t="s">
        <v>14</v>
      </c>
      <c r="E21" s="5" t="s">
        <v>127</v>
      </c>
      <c r="F21" s="6" t="s">
        <v>128</v>
      </c>
      <c r="G21" s="16" t="s">
        <v>348</v>
      </c>
      <c r="H21" s="16" t="s">
        <v>347</v>
      </c>
      <c r="I21" s="7" t="s">
        <v>17</v>
      </c>
      <c r="L21" s="10" t="s">
        <v>18</v>
      </c>
      <c r="O21" s="13" t="s">
        <v>128</v>
      </c>
      <c r="P21" s="14" t="s">
        <v>129</v>
      </c>
      <c r="Q21" s="15" t="s">
        <v>130</v>
      </c>
      <c r="R21" s="16" t="s">
        <v>130</v>
      </c>
    </row>
    <row r="22" spans="1:18">
      <c r="A22" s="1" t="s">
        <v>131</v>
      </c>
      <c r="B22" s="2" t="s">
        <v>132</v>
      </c>
      <c r="C22" s="3">
        <v>43832.661863425899</v>
      </c>
      <c r="D22" s="4" t="s">
        <v>14</v>
      </c>
      <c r="E22" s="5" t="s">
        <v>133</v>
      </c>
      <c r="F22" s="6" t="s">
        <v>134</v>
      </c>
      <c r="G22" s="16" t="s">
        <v>348</v>
      </c>
      <c r="H22" s="18" t="s">
        <v>351</v>
      </c>
      <c r="I22" s="7" t="s">
        <v>17</v>
      </c>
      <c r="L22" s="10" t="s">
        <v>18</v>
      </c>
      <c r="O22" s="13" t="s">
        <v>134</v>
      </c>
      <c r="P22" s="14" t="s">
        <v>135</v>
      </c>
      <c r="Q22" s="15" t="s">
        <v>136</v>
      </c>
      <c r="R22" s="16" t="s">
        <v>136</v>
      </c>
    </row>
    <row r="23" spans="1:18">
      <c r="A23" s="1" t="s">
        <v>137</v>
      </c>
      <c r="B23" s="2" t="s">
        <v>138</v>
      </c>
      <c r="C23" s="3">
        <v>43438.579166666699</v>
      </c>
      <c r="D23" s="4" t="s">
        <v>14</v>
      </c>
      <c r="E23" s="5" t="s">
        <v>139</v>
      </c>
      <c r="F23" s="6" t="s">
        <v>140</v>
      </c>
      <c r="G23" s="16" t="s">
        <v>348</v>
      </c>
      <c r="H23" s="16" t="s">
        <v>347</v>
      </c>
      <c r="I23" s="7" t="s">
        <v>17</v>
      </c>
      <c r="L23" s="10" t="s">
        <v>18</v>
      </c>
      <c r="O23" s="13" t="s">
        <v>140</v>
      </c>
      <c r="P23" s="14" t="s">
        <v>141</v>
      </c>
      <c r="Q23" s="15" t="s">
        <v>142</v>
      </c>
      <c r="R23" s="16" t="s">
        <v>142</v>
      </c>
    </row>
    <row r="24" spans="1:18">
      <c r="A24" s="1" t="s">
        <v>143</v>
      </c>
      <c r="B24" s="2" t="s">
        <v>144</v>
      </c>
      <c r="C24" s="3">
        <v>43437.656539351898</v>
      </c>
      <c r="D24" s="4" t="s">
        <v>145</v>
      </c>
      <c r="E24" s="5" t="s">
        <v>146</v>
      </c>
      <c r="F24" s="6" t="s">
        <v>147</v>
      </c>
      <c r="G24" s="16" t="s">
        <v>348</v>
      </c>
      <c r="H24" s="16" t="s">
        <v>347</v>
      </c>
      <c r="I24" s="7" t="s">
        <v>148</v>
      </c>
      <c r="L24" s="10" t="s">
        <v>18</v>
      </c>
      <c r="O24" s="13" t="s">
        <v>147</v>
      </c>
      <c r="P24" s="14" t="s">
        <v>149</v>
      </c>
      <c r="Q24" s="15" t="s">
        <v>150</v>
      </c>
      <c r="R24" s="16" t="s">
        <v>150</v>
      </c>
    </row>
    <row r="25" spans="1:18">
      <c r="A25" s="1" t="s">
        <v>151</v>
      </c>
      <c r="B25" s="2" t="s">
        <v>152</v>
      </c>
      <c r="C25" s="3">
        <v>43475.498611111099</v>
      </c>
      <c r="D25" s="4" t="s">
        <v>145</v>
      </c>
      <c r="E25" s="5" t="s">
        <v>153</v>
      </c>
      <c r="F25" s="6" t="s">
        <v>154</v>
      </c>
      <c r="G25" s="16" t="s">
        <v>346</v>
      </c>
      <c r="H25" s="16" t="s">
        <v>347</v>
      </c>
      <c r="I25" s="7" t="s">
        <v>148</v>
      </c>
      <c r="L25" s="10" t="s">
        <v>18</v>
      </c>
      <c r="O25" s="13" t="s">
        <v>154</v>
      </c>
      <c r="P25" s="14" t="s">
        <v>155</v>
      </c>
      <c r="Q25" s="15" t="s">
        <v>156</v>
      </c>
      <c r="R25" s="16" t="s">
        <v>156</v>
      </c>
    </row>
    <row r="26" spans="1:18">
      <c r="A26" s="1" t="s">
        <v>157</v>
      </c>
      <c r="B26" s="2" t="s">
        <v>158</v>
      </c>
      <c r="C26" s="3">
        <v>43437.652118055601</v>
      </c>
      <c r="D26" s="4" t="s">
        <v>145</v>
      </c>
      <c r="E26" s="5" t="s">
        <v>15</v>
      </c>
      <c r="F26" s="6" t="s">
        <v>16</v>
      </c>
      <c r="G26" s="16" t="s">
        <v>346</v>
      </c>
      <c r="H26" s="16" t="s">
        <v>350</v>
      </c>
      <c r="I26" s="7" t="s">
        <v>148</v>
      </c>
      <c r="L26" s="10" t="s">
        <v>18</v>
      </c>
      <c r="O26" s="13" t="s">
        <v>16</v>
      </c>
      <c r="P26" s="14" t="s">
        <v>19</v>
      </c>
      <c r="Q26" s="15" t="s">
        <v>20</v>
      </c>
      <c r="R26" s="16" t="s">
        <v>20</v>
      </c>
    </row>
    <row r="27" spans="1:18">
      <c r="A27" s="1" t="s">
        <v>159</v>
      </c>
      <c r="B27" s="2" t="s">
        <v>160</v>
      </c>
      <c r="C27" s="3">
        <v>43832.669016203698</v>
      </c>
      <c r="D27" s="4" t="s">
        <v>145</v>
      </c>
      <c r="E27" s="5" t="s">
        <v>161</v>
      </c>
      <c r="F27" s="6" t="s">
        <v>128</v>
      </c>
      <c r="G27" s="16" t="s">
        <v>348</v>
      </c>
      <c r="H27" s="16" t="s">
        <v>347</v>
      </c>
      <c r="I27" s="7" t="s">
        <v>148</v>
      </c>
      <c r="L27" s="10" t="s">
        <v>18</v>
      </c>
      <c r="O27" s="13" t="s">
        <v>128</v>
      </c>
      <c r="P27" s="14" t="s">
        <v>162</v>
      </c>
      <c r="Q27" s="15" t="s">
        <v>130</v>
      </c>
      <c r="R27" s="16" t="s">
        <v>130</v>
      </c>
    </row>
    <row r="28" spans="1:18">
      <c r="A28" s="1" t="s">
        <v>163</v>
      </c>
      <c r="B28" s="2" t="s">
        <v>164</v>
      </c>
      <c r="C28" s="3">
        <v>43822.511493055601</v>
      </c>
      <c r="D28" s="4" t="s">
        <v>145</v>
      </c>
      <c r="E28" s="5" t="s">
        <v>165</v>
      </c>
      <c r="F28" s="6" t="s">
        <v>166</v>
      </c>
      <c r="G28" s="16" t="s">
        <v>348</v>
      </c>
      <c r="H28" s="16" t="s">
        <v>347</v>
      </c>
      <c r="I28" s="7" t="s">
        <v>148</v>
      </c>
      <c r="L28" s="10" t="s">
        <v>18</v>
      </c>
      <c r="O28" s="13" t="s">
        <v>166</v>
      </c>
      <c r="P28" s="14" t="s">
        <v>167</v>
      </c>
      <c r="Q28" s="15" t="s">
        <v>168</v>
      </c>
      <c r="R28" s="16" t="s">
        <v>168</v>
      </c>
    </row>
    <row r="29" spans="1:18">
      <c r="A29" s="1" t="s">
        <v>169</v>
      </c>
      <c r="B29" s="2" t="s">
        <v>170</v>
      </c>
      <c r="C29" s="3">
        <v>43437.656759259298</v>
      </c>
      <c r="D29" s="4" t="s">
        <v>145</v>
      </c>
      <c r="E29" s="5" t="s">
        <v>33</v>
      </c>
      <c r="F29" s="6" t="s">
        <v>34</v>
      </c>
      <c r="G29" s="16" t="s">
        <v>348</v>
      </c>
      <c r="H29" s="18" t="s">
        <v>352</v>
      </c>
      <c r="I29" s="7" t="s">
        <v>148</v>
      </c>
      <c r="L29" s="10" t="s">
        <v>18</v>
      </c>
      <c r="O29" s="13" t="s">
        <v>34</v>
      </c>
      <c r="P29" s="14" t="s">
        <v>35</v>
      </c>
      <c r="Q29" s="15" t="s">
        <v>36</v>
      </c>
      <c r="R29" s="16" t="s">
        <v>36</v>
      </c>
    </row>
    <row r="30" spans="1:18">
      <c r="A30" s="1" t="s">
        <v>171</v>
      </c>
      <c r="B30" s="2" t="s">
        <v>172</v>
      </c>
      <c r="C30" s="3">
        <v>43437.651481481502</v>
      </c>
      <c r="D30" s="4" t="s">
        <v>145</v>
      </c>
      <c r="E30" s="5" t="s">
        <v>39</v>
      </c>
      <c r="F30" s="6" t="s">
        <v>40</v>
      </c>
      <c r="G30" s="16" t="s">
        <v>346</v>
      </c>
      <c r="H30" s="16" t="s">
        <v>347</v>
      </c>
      <c r="I30" s="7" t="s">
        <v>148</v>
      </c>
      <c r="L30" s="10" t="s">
        <v>18</v>
      </c>
      <c r="O30" s="13" t="s">
        <v>40</v>
      </c>
      <c r="P30" s="14" t="s">
        <v>41</v>
      </c>
      <c r="Q30" s="15" t="s">
        <v>42</v>
      </c>
      <c r="R30" s="16" t="s">
        <v>42</v>
      </c>
    </row>
    <row r="31" spans="1:18">
      <c r="A31" s="1" t="s">
        <v>173</v>
      </c>
      <c r="B31" s="2" t="s">
        <v>174</v>
      </c>
      <c r="C31" s="3">
        <v>43661.505787037</v>
      </c>
      <c r="D31" s="4" t="s">
        <v>145</v>
      </c>
      <c r="E31" s="5" t="s">
        <v>175</v>
      </c>
      <c r="F31" s="6" t="s">
        <v>176</v>
      </c>
      <c r="G31" s="16" t="s">
        <v>348</v>
      </c>
      <c r="H31" s="16" t="s">
        <v>350</v>
      </c>
      <c r="I31" s="7" t="s">
        <v>148</v>
      </c>
      <c r="L31" s="10" t="s">
        <v>18</v>
      </c>
      <c r="O31" s="13" t="s">
        <v>176</v>
      </c>
      <c r="P31" s="14" t="s">
        <v>177</v>
      </c>
      <c r="Q31" s="15" t="s">
        <v>178</v>
      </c>
      <c r="R31" s="16" t="s">
        <v>178</v>
      </c>
    </row>
    <row r="32" spans="1:18">
      <c r="A32" s="1" t="s">
        <v>179</v>
      </c>
      <c r="B32" s="2" t="s">
        <v>180</v>
      </c>
      <c r="C32" s="3">
        <v>43437.653622685197</v>
      </c>
      <c r="D32" s="4" t="s">
        <v>145</v>
      </c>
      <c r="E32" s="5" t="s">
        <v>181</v>
      </c>
      <c r="F32" s="6" t="s">
        <v>134</v>
      </c>
      <c r="G32" s="16" t="s">
        <v>348</v>
      </c>
      <c r="H32" s="18" t="s">
        <v>351</v>
      </c>
      <c r="I32" s="7" t="s">
        <v>148</v>
      </c>
      <c r="L32" s="10" t="s">
        <v>18</v>
      </c>
      <c r="O32" s="13" t="s">
        <v>134</v>
      </c>
      <c r="P32" s="14" t="s">
        <v>182</v>
      </c>
      <c r="Q32" s="15" t="s">
        <v>136</v>
      </c>
      <c r="R32" s="16" t="s">
        <v>136</v>
      </c>
    </row>
    <row r="33" spans="1:18">
      <c r="A33" s="1" t="s">
        <v>183</v>
      </c>
      <c r="B33" s="2" t="s">
        <v>184</v>
      </c>
      <c r="C33" s="3">
        <v>43437.648101851897</v>
      </c>
      <c r="D33" s="4" t="s">
        <v>145</v>
      </c>
      <c r="E33" s="5" t="s">
        <v>185</v>
      </c>
      <c r="F33" s="6" t="s">
        <v>186</v>
      </c>
      <c r="G33" s="16" t="s">
        <v>346</v>
      </c>
      <c r="H33" s="16" t="s">
        <v>347</v>
      </c>
      <c r="I33" s="7" t="s">
        <v>148</v>
      </c>
      <c r="L33" s="10" t="s">
        <v>18</v>
      </c>
      <c r="O33" s="13" t="s">
        <v>186</v>
      </c>
      <c r="P33" s="14" t="s">
        <v>187</v>
      </c>
      <c r="Q33" s="15" t="s">
        <v>188</v>
      </c>
      <c r="R33" s="16" t="s">
        <v>188</v>
      </c>
    </row>
    <row r="34" spans="1:18">
      <c r="A34" s="1" t="s">
        <v>191</v>
      </c>
      <c r="B34" s="2" t="s">
        <v>192</v>
      </c>
      <c r="C34" s="3">
        <v>43437.614340277803</v>
      </c>
      <c r="D34" s="4" t="s">
        <v>145</v>
      </c>
      <c r="E34" s="5" t="s">
        <v>71</v>
      </c>
      <c r="F34" s="6" t="s">
        <v>72</v>
      </c>
      <c r="G34" s="16" t="s">
        <v>346</v>
      </c>
      <c r="H34" s="18" t="s">
        <v>351</v>
      </c>
      <c r="I34" s="7" t="s">
        <v>148</v>
      </c>
      <c r="L34" s="10" t="s">
        <v>18</v>
      </c>
      <c r="O34" s="13" t="s">
        <v>72</v>
      </c>
      <c r="P34" s="14" t="s">
        <v>73</v>
      </c>
      <c r="Q34" s="15" t="s">
        <v>74</v>
      </c>
      <c r="R34" s="16" t="s">
        <v>74</v>
      </c>
    </row>
    <row r="35" spans="1:18">
      <c r="A35" s="1" t="s">
        <v>193</v>
      </c>
      <c r="B35" s="2" t="s">
        <v>194</v>
      </c>
      <c r="C35" s="3">
        <v>43661.5055671296</v>
      </c>
      <c r="D35" s="4" t="s">
        <v>145</v>
      </c>
      <c r="E35" s="5" t="s">
        <v>195</v>
      </c>
      <c r="F35" s="6" t="s">
        <v>78</v>
      </c>
      <c r="G35" s="16" t="s">
        <v>346</v>
      </c>
      <c r="H35" s="16" t="s">
        <v>352</v>
      </c>
      <c r="I35" s="7" t="s">
        <v>148</v>
      </c>
      <c r="L35" s="10" t="s">
        <v>18</v>
      </c>
      <c r="O35" s="13" t="s">
        <v>78</v>
      </c>
      <c r="P35" s="14" t="s">
        <v>196</v>
      </c>
      <c r="Q35" s="15" t="s">
        <v>80</v>
      </c>
      <c r="R35" s="16" t="s">
        <v>80</v>
      </c>
    </row>
    <row r="36" spans="1:18">
      <c r="A36" s="1" t="s">
        <v>197</v>
      </c>
      <c r="B36" s="2" t="s">
        <v>198</v>
      </c>
      <c r="C36" s="3">
        <v>43437.637986111098</v>
      </c>
      <c r="D36" s="4" t="s">
        <v>145</v>
      </c>
      <c r="E36" s="5" t="s">
        <v>199</v>
      </c>
      <c r="F36" s="6" t="s">
        <v>200</v>
      </c>
      <c r="G36" s="16" t="s">
        <v>348</v>
      </c>
      <c r="H36" s="16" t="s">
        <v>347</v>
      </c>
      <c r="I36" s="7" t="s">
        <v>148</v>
      </c>
      <c r="L36" s="10" t="s">
        <v>18</v>
      </c>
      <c r="O36" s="13" t="s">
        <v>200</v>
      </c>
      <c r="P36" s="14" t="s">
        <v>201</v>
      </c>
      <c r="Q36" s="15" t="s">
        <v>202</v>
      </c>
      <c r="R36" s="16" t="s">
        <v>202</v>
      </c>
    </row>
    <row r="37" spans="1:18">
      <c r="A37" s="1" t="s">
        <v>204</v>
      </c>
      <c r="B37" s="2" t="s">
        <v>205</v>
      </c>
      <c r="C37" s="3">
        <v>43661.505682870396</v>
      </c>
      <c r="D37" s="4" t="s">
        <v>145</v>
      </c>
      <c r="E37" s="5" t="s">
        <v>206</v>
      </c>
      <c r="F37" s="6" t="s">
        <v>207</v>
      </c>
      <c r="G37" s="16" t="s">
        <v>348</v>
      </c>
      <c r="H37" s="16" t="s">
        <v>347</v>
      </c>
      <c r="I37" s="7" t="s">
        <v>148</v>
      </c>
      <c r="L37" s="10" t="s">
        <v>18</v>
      </c>
      <c r="O37" s="13" t="s">
        <v>207</v>
      </c>
      <c r="P37" s="14" t="s">
        <v>208</v>
      </c>
      <c r="Q37" s="15" t="s">
        <v>209</v>
      </c>
      <c r="R37" s="16" t="s">
        <v>209</v>
      </c>
    </row>
    <row r="38" spans="1:18">
      <c r="A38" s="1" t="s">
        <v>210</v>
      </c>
      <c r="B38" s="2" t="s">
        <v>211</v>
      </c>
      <c r="C38" s="3">
        <v>43832.668831018498</v>
      </c>
      <c r="D38" s="4" t="s">
        <v>145</v>
      </c>
      <c r="E38" s="5" t="s">
        <v>113</v>
      </c>
      <c r="F38" s="6" t="s">
        <v>72</v>
      </c>
      <c r="G38" s="16" t="s">
        <v>348</v>
      </c>
      <c r="H38" s="18" t="s">
        <v>351</v>
      </c>
      <c r="I38" s="7" t="s">
        <v>148</v>
      </c>
      <c r="L38" s="10" t="s">
        <v>18</v>
      </c>
      <c r="O38" s="13" t="s">
        <v>72</v>
      </c>
      <c r="P38" s="14" t="s">
        <v>114</v>
      </c>
      <c r="Q38" s="15" t="s">
        <v>74</v>
      </c>
      <c r="R38" s="16" t="s">
        <v>74</v>
      </c>
    </row>
    <row r="39" spans="1:18">
      <c r="A39" s="1" t="s">
        <v>212</v>
      </c>
      <c r="B39" s="2" t="s">
        <v>213</v>
      </c>
      <c r="C39" s="3">
        <v>43832.668668981503</v>
      </c>
      <c r="D39" s="4" t="s">
        <v>145</v>
      </c>
      <c r="E39" s="5" t="s">
        <v>214</v>
      </c>
      <c r="F39" s="6" t="s">
        <v>215</v>
      </c>
      <c r="G39" s="16" t="s">
        <v>348</v>
      </c>
      <c r="H39" s="16" t="s">
        <v>347</v>
      </c>
      <c r="I39" s="7" t="s">
        <v>148</v>
      </c>
      <c r="L39" s="10" t="s">
        <v>18</v>
      </c>
      <c r="O39" s="13" t="s">
        <v>215</v>
      </c>
      <c r="P39" s="14" t="s">
        <v>216</v>
      </c>
      <c r="Q39" s="15" t="s">
        <v>217</v>
      </c>
      <c r="R39" s="16" t="s">
        <v>217</v>
      </c>
    </row>
    <row r="40" spans="1:18">
      <c r="A40" s="1" t="s">
        <v>218</v>
      </c>
      <c r="B40" s="2" t="s">
        <v>219</v>
      </c>
      <c r="C40" s="3">
        <v>43437.6539583333</v>
      </c>
      <c r="D40" s="4" t="s">
        <v>145</v>
      </c>
      <c r="E40" s="5" t="s">
        <v>220</v>
      </c>
      <c r="F40" s="6" t="s">
        <v>221</v>
      </c>
      <c r="G40" s="16" t="s">
        <v>348</v>
      </c>
      <c r="H40" s="16" t="s">
        <v>347</v>
      </c>
      <c r="I40" s="7" t="s">
        <v>148</v>
      </c>
      <c r="L40" s="10" t="s">
        <v>18</v>
      </c>
      <c r="O40" s="13" t="s">
        <v>221</v>
      </c>
      <c r="P40" s="14" t="s">
        <v>222</v>
      </c>
      <c r="Q40" s="15" t="s">
        <v>223</v>
      </c>
      <c r="R40" s="16" t="s">
        <v>223</v>
      </c>
    </row>
    <row r="41" spans="1:18">
      <c r="A41" s="1" t="s">
        <v>224</v>
      </c>
      <c r="B41" s="2" t="s">
        <v>225</v>
      </c>
      <c r="C41" s="3">
        <v>43437.653298611098</v>
      </c>
      <c r="D41" s="4" t="s">
        <v>145</v>
      </c>
      <c r="E41" s="5" t="s">
        <v>226</v>
      </c>
      <c r="F41" s="6" t="s">
        <v>118</v>
      </c>
      <c r="G41" s="16" t="s">
        <v>348</v>
      </c>
      <c r="H41" s="16" t="s">
        <v>347</v>
      </c>
      <c r="I41" s="7" t="s">
        <v>148</v>
      </c>
      <c r="L41" s="10" t="s">
        <v>18</v>
      </c>
      <c r="O41" s="13" t="s">
        <v>227</v>
      </c>
      <c r="P41" s="14" t="s">
        <v>228</v>
      </c>
      <c r="Q41" s="15" t="s">
        <v>120</v>
      </c>
      <c r="R41" s="16" t="s">
        <v>120</v>
      </c>
    </row>
    <row r="42" spans="1:18">
      <c r="A42" s="1" t="s">
        <v>229</v>
      </c>
      <c r="B42" s="2" t="s">
        <v>230</v>
      </c>
      <c r="C42" s="3">
        <v>43437.646932870397</v>
      </c>
      <c r="D42" s="4" t="s">
        <v>145</v>
      </c>
      <c r="E42" s="5" t="s">
        <v>231</v>
      </c>
      <c r="F42" s="6" t="s">
        <v>91</v>
      </c>
      <c r="G42" s="16" t="s">
        <v>348</v>
      </c>
      <c r="H42" s="16" t="s">
        <v>352</v>
      </c>
      <c r="I42" s="7" t="s">
        <v>203</v>
      </c>
      <c r="L42" s="10" t="s">
        <v>18</v>
      </c>
      <c r="O42" s="13" t="s">
        <v>91</v>
      </c>
      <c r="P42" s="14" t="s">
        <v>232</v>
      </c>
      <c r="Q42" s="15" t="s">
        <v>92</v>
      </c>
      <c r="R42" s="16" t="s">
        <v>92</v>
      </c>
    </row>
    <row r="43" spans="1:18">
      <c r="A43" s="1" t="s">
        <v>233</v>
      </c>
      <c r="B43" s="2" t="s">
        <v>234</v>
      </c>
      <c r="C43" s="3">
        <v>43832.669189814798</v>
      </c>
      <c r="D43" s="4" t="s">
        <v>145</v>
      </c>
      <c r="E43" s="5" t="s">
        <v>235</v>
      </c>
      <c r="F43" s="6" t="s">
        <v>108</v>
      </c>
      <c r="G43" s="16" t="s">
        <v>346</v>
      </c>
      <c r="H43" s="16" t="s">
        <v>352</v>
      </c>
      <c r="I43" s="7" t="s">
        <v>148</v>
      </c>
      <c r="L43" s="10" t="s">
        <v>18</v>
      </c>
      <c r="O43" s="13" t="s">
        <v>108</v>
      </c>
      <c r="P43" s="14" t="s">
        <v>236</v>
      </c>
      <c r="Q43" s="15" t="s">
        <v>110</v>
      </c>
      <c r="R43" s="16" t="s">
        <v>110</v>
      </c>
    </row>
    <row r="44" spans="1:18">
      <c r="A44" s="1" t="s">
        <v>237</v>
      </c>
      <c r="B44" s="2" t="s">
        <v>238</v>
      </c>
      <c r="C44" s="3">
        <v>43437.649988425903</v>
      </c>
      <c r="D44" s="4" t="s">
        <v>145</v>
      </c>
      <c r="E44" s="5" t="s">
        <v>239</v>
      </c>
      <c r="F44" s="6" t="s">
        <v>240</v>
      </c>
      <c r="G44" s="16" t="s">
        <v>348</v>
      </c>
      <c r="H44" s="16" t="s">
        <v>347</v>
      </c>
      <c r="I44" s="7" t="s">
        <v>148</v>
      </c>
      <c r="L44" s="10" t="s">
        <v>18</v>
      </c>
      <c r="O44" s="13" t="s">
        <v>240</v>
      </c>
      <c r="P44" s="14" t="s">
        <v>241</v>
      </c>
      <c r="Q44" s="15" t="s">
        <v>242</v>
      </c>
      <c r="R44" s="16" t="s">
        <v>242</v>
      </c>
    </row>
    <row r="45" spans="1:18">
      <c r="A45" s="1" t="s">
        <v>243</v>
      </c>
      <c r="B45" s="2" t="s">
        <v>244</v>
      </c>
      <c r="C45" s="3">
        <v>43832.669513888897</v>
      </c>
      <c r="D45" s="4" t="s">
        <v>145</v>
      </c>
      <c r="E45" s="5" t="s">
        <v>127</v>
      </c>
      <c r="F45" s="6" t="s">
        <v>128</v>
      </c>
      <c r="G45" s="16" t="s">
        <v>348</v>
      </c>
      <c r="H45" s="16" t="s">
        <v>347</v>
      </c>
      <c r="I45" s="7" t="s">
        <v>148</v>
      </c>
      <c r="L45" s="10" t="s">
        <v>18</v>
      </c>
      <c r="O45" s="13" t="s">
        <v>128</v>
      </c>
      <c r="P45" s="14" t="s">
        <v>129</v>
      </c>
      <c r="Q45" s="15" t="s">
        <v>130</v>
      </c>
      <c r="R45" s="16" t="s">
        <v>130</v>
      </c>
    </row>
    <row r="46" spans="1:18">
      <c r="A46" s="1" t="s">
        <v>245</v>
      </c>
      <c r="B46" s="2" t="s">
        <v>246</v>
      </c>
      <c r="C46" s="3">
        <v>44245.614328703698</v>
      </c>
      <c r="D46" s="4" t="s">
        <v>145</v>
      </c>
      <c r="E46" s="5" t="s">
        <v>247</v>
      </c>
      <c r="F46" s="6" t="s">
        <v>248</v>
      </c>
      <c r="G46" s="16" t="s">
        <v>348</v>
      </c>
      <c r="H46" s="16" t="s">
        <v>352</v>
      </c>
      <c r="I46" s="7" t="s">
        <v>17</v>
      </c>
      <c r="L46" s="10" t="s">
        <v>18</v>
      </c>
      <c r="O46" s="13" t="s">
        <v>248</v>
      </c>
      <c r="P46" s="14" t="s">
        <v>249</v>
      </c>
      <c r="Q46" s="15" t="s">
        <v>250</v>
      </c>
      <c r="R46" s="16" t="s">
        <v>250</v>
      </c>
    </row>
    <row r="47" spans="1:18">
      <c r="A47" s="1" t="s">
        <v>251</v>
      </c>
      <c r="B47" s="2" t="s">
        <v>252</v>
      </c>
      <c r="C47" s="3">
        <v>43475.497824074097</v>
      </c>
      <c r="D47" s="4" t="s">
        <v>145</v>
      </c>
      <c r="E47" s="5" t="s">
        <v>253</v>
      </c>
      <c r="F47" s="6" t="s">
        <v>254</v>
      </c>
      <c r="G47" s="16" t="s">
        <v>346</v>
      </c>
      <c r="H47" s="16" t="s">
        <v>352</v>
      </c>
      <c r="I47" s="7" t="s">
        <v>148</v>
      </c>
      <c r="L47" s="10" t="s">
        <v>18</v>
      </c>
      <c r="O47" s="13" t="s">
        <v>254</v>
      </c>
      <c r="P47" s="14" t="s">
        <v>255</v>
      </c>
      <c r="Q47" s="15" t="s">
        <v>256</v>
      </c>
      <c r="R47" s="16" t="s">
        <v>256</v>
      </c>
    </row>
    <row r="48" spans="1:18">
      <c r="A48" s="1" t="s">
        <v>257</v>
      </c>
      <c r="B48" s="2" t="s">
        <v>258</v>
      </c>
      <c r="C48" s="3">
        <v>43475.501840277801</v>
      </c>
      <c r="D48" s="4" t="s">
        <v>259</v>
      </c>
      <c r="E48" s="5" t="s">
        <v>260</v>
      </c>
      <c r="F48" s="6" t="s">
        <v>166</v>
      </c>
      <c r="G48" s="16" t="s">
        <v>348</v>
      </c>
      <c r="H48" s="16" t="s">
        <v>347</v>
      </c>
      <c r="I48" s="7" t="s">
        <v>17</v>
      </c>
      <c r="L48" s="10" t="s">
        <v>18</v>
      </c>
      <c r="O48" s="13" t="s">
        <v>166</v>
      </c>
      <c r="P48" s="14" t="s">
        <v>261</v>
      </c>
      <c r="Q48" s="15" t="s">
        <v>168</v>
      </c>
      <c r="R48" s="16" t="s">
        <v>168</v>
      </c>
    </row>
    <row r="49" spans="1:18">
      <c r="A49" s="1" t="s">
        <v>262</v>
      </c>
      <c r="B49" s="2" t="s">
        <v>263</v>
      </c>
      <c r="C49" s="3">
        <v>43437.678506944401</v>
      </c>
      <c r="D49" s="4" t="s">
        <v>259</v>
      </c>
      <c r="E49" s="5" t="s">
        <v>264</v>
      </c>
      <c r="F49" s="6" t="s">
        <v>265</v>
      </c>
      <c r="G49" s="16" t="s">
        <v>348</v>
      </c>
      <c r="H49" s="16" t="s">
        <v>352</v>
      </c>
      <c r="I49" s="7" t="s">
        <v>17</v>
      </c>
      <c r="L49" s="10" t="s">
        <v>18</v>
      </c>
      <c r="O49" s="13" t="s">
        <v>265</v>
      </c>
      <c r="P49" s="14" t="s">
        <v>266</v>
      </c>
      <c r="Q49" s="15" t="s">
        <v>267</v>
      </c>
      <c r="R49" s="16" t="s">
        <v>267</v>
      </c>
    </row>
    <row r="50" spans="1:18">
      <c r="A50" s="1" t="s">
        <v>268</v>
      </c>
      <c r="B50" s="2" t="s">
        <v>269</v>
      </c>
      <c r="C50" s="3">
        <v>43437.678715277798</v>
      </c>
      <c r="D50" s="4" t="s">
        <v>259</v>
      </c>
      <c r="E50" s="5" t="s">
        <v>270</v>
      </c>
      <c r="F50" s="6" t="s">
        <v>40</v>
      </c>
      <c r="G50" s="16" t="s">
        <v>348</v>
      </c>
      <c r="H50" s="16" t="s">
        <v>347</v>
      </c>
      <c r="I50" s="7" t="s">
        <v>17</v>
      </c>
      <c r="L50" s="10" t="s">
        <v>18</v>
      </c>
      <c r="O50" s="13" t="s">
        <v>40</v>
      </c>
      <c r="P50" s="14" t="s">
        <v>271</v>
      </c>
      <c r="Q50" s="15" t="s">
        <v>42</v>
      </c>
      <c r="R50" s="16" t="s">
        <v>42</v>
      </c>
    </row>
    <row r="51" spans="1:18">
      <c r="A51" s="1" t="s">
        <v>272</v>
      </c>
      <c r="B51" s="2" t="s">
        <v>273</v>
      </c>
      <c r="C51" s="3">
        <v>43437.678935185198</v>
      </c>
      <c r="D51" s="4" t="s">
        <v>259</v>
      </c>
      <c r="E51" s="5" t="s">
        <v>274</v>
      </c>
      <c r="F51" s="6" t="s">
        <v>275</v>
      </c>
      <c r="G51" s="16" t="s">
        <v>348</v>
      </c>
      <c r="H51" s="16" t="s">
        <v>347</v>
      </c>
      <c r="I51" s="7" t="s">
        <v>17</v>
      </c>
      <c r="L51" s="10" t="s">
        <v>18</v>
      </c>
      <c r="O51" s="13" t="s">
        <v>275</v>
      </c>
      <c r="P51" s="14" t="s">
        <v>276</v>
      </c>
      <c r="Q51" s="15" t="s">
        <v>277</v>
      </c>
      <c r="R51" s="16" t="s">
        <v>277</v>
      </c>
    </row>
    <row r="52" spans="1:18">
      <c r="A52" s="1" t="s">
        <v>278</v>
      </c>
      <c r="B52" s="2" t="s">
        <v>279</v>
      </c>
      <c r="C52" s="3">
        <v>43437.679166666698</v>
      </c>
      <c r="D52" s="4" t="s">
        <v>259</v>
      </c>
      <c r="E52" s="5" t="s">
        <v>280</v>
      </c>
      <c r="F52" s="6" t="s">
        <v>248</v>
      </c>
      <c r="G52" s="16" t="s">
        <v>346</v>
      </c>
      <c r="H52" s="16" t="s">
        <v>352</v>
      </c>
      <c r="I52" s="7" t="s">
        <v>17</v>
      </c>
      <c r="L52" s="10" t="s">
        <v>18</v>
      </c>
      <c r="O52" s="13" t="s">
        <v>248</v>
      </c>
      <c r="P52" s="14" t="s">
        <v>281</v>
      </c>
      <c r="Q52" s="15" t="s">
        <v>250</v>
      </c>
      <c r="R52" s="16" t="s">
        <v>250</v>
      </c>
    </row>
    <row r="53" spans="1:18">
      <c r="A53" s="1" t="s">
        <v>282</v>
      </c>
      <c r="B53" s="2" t="s">
        <v>283</v>
      </c>
      <c r="C53" s="3">
        <v>43846.659074074101</v>
      </c>
      <c r="D53" s="4" t="s">
        <v>259</v>
      </c>
      <c r="E53" s="5" t="s">
        <v>284</v>
      </c>
      <c r="F53" s="6" t="s">
        <v>285</v>
      </c>
      <c r="G53" s="16" t="s">
        <v>346</v>
      </c>
      <c r="H53" s="16" t="s">
        <v>352</v>
      </c>
      <c r="I53" s="7" t="s">
        <v>286</v>
      </c>
      <c r="L53" s="10" t="s">
        <v>18</v>
      </c>
      <c r="O53" s="13" t="s">
        <v>285</v>
      </c>
      <c r="P53" s="14" t="s">
        <v>287</v>
      </c>
      <c r="Q53" s="15" t="s">
        <v>288</v>
      </c>
      <c r="R53" s="16" t="s">
        <v>288</v>
      </c>
    </row>
    <row r="54" spans="1:18">
      <c r="A54" s="1" t="s">
        <v>289</v>
      </c>
      <c r="B54" s="2" t="s">
        <v>290</v>
      </c>
      <c r="C54" s="3">
        <v>43437.679918981499</v>
      </c>
      <c r="D54" s="4" t="s">
        <v>259</v>
      </c>
      <c r="E54" s="5" t="s">
        <v>83</v>
      </c>
      <c r="F54" s="6" t="s">
        <v>84</v>
      </c>
      <c r="G54" s="16" t="s">
        <v>348</v>
      </c>
      <c r="H54" s="16" t="s">
        <v>347</v>
      </c>
      <c r="I54" s="7" t="s">
        <v>17</v>
      </c>
      <c r="L54" s="10" t="s">
        <v>18</v>
      </c>
      <c r="O54" s="13" t="s">
        <v>84</v>
      </c>
      <c r="P54" s="14" t="s">
        <v>85</v>
      </c>
      <c r="Q54" s="15" t="s">
        <v>86</v>
      </c>
      <c r="R54" s="16" t="s">
        <v>86</v>
      </c>
    </row>
    <row r="55" spans="1:18">
      <c r="A55" s="1" t="s">
        <v>291</v>
      </c>
      <c r="B55" s="2" t="s">
        <v>292</v>
      </c>
      <c r="C55" s="3">
        <v>43468.428078703699</v>
      </c>
      <c r="D55" s="4" t="s">
        <v>259</v>
      </c>
      <c r="E55" s="5" t="s">
        <v>293</v>
      </c>
      <c r="F55" s="6" t="s">
        <v>254</v>
      </c>
      <c r="G55" s="16" t="s">
        <v>346</v>
      </c>
      <c r="H55" s="16" t="s">
        <v>352</v>
      </c>
      <c r="I55" s="7" t="s">
        <v>17</v>
      </c>
      <c r="L55" s="10" t="s">
        <v>18</v>
      </c>
      <c r="O55" s="13" t="s">
        <v>254</v>
      </c>
      <c r="P55" s="14" t="s">
        <v>294</v>
      </c>
      <c r="Q55" s="15" t="s">
        <v>256</v>
      </c>
      <c r="R55" s="16" t="s">
        <v>256</v>
      </c>
    </row>
    <row r="56" spans="1:18">
      <c r="A56" s="1" t="s">
        <v>295</v>
      </c>
      <c r="B56" s="2" t="s">
        <v>296</v>
      </c>
      <c r="C56" s="3">
        <v>44102.691886574103</v>
      </c>
      <c r="D56" s="4" t="s">
        <v>259</v>
      </c>
      <c r="E56" s="5" t="s">
        <v>297</v>
      </c>
      <c r="F56" s="6" t="s">
        <v>154</v>
      </c>
      <c r="G56" s="16" t="s">
        <v>346</v>
      </c>
      <c r="H56" s="16" t="s">
        <v>347</v>
      </c>
      <c r="I56" s="7" t="s">
        <v>17</v>
      </c>
      <c r="L56" s="10" t="s">
        <v>18</v>
      </c>
      <c r="O56" s="13" t="s">
        <v>154</v>
      </c>
      <c r="P56" s="14" t="s">
        <v>298</v>
      </c>
      <c r="Q56" s="15" t="s">
        <v>156</v>
      </c>
      <c r="R56" s="16" t="s">
        <v>156</v>
      </c>
    </row>
    <row r="57" spans="1:18">
      <c r="A57" s="1" t="s">
        <v>299</v>
      </c>
      <c r="B57" s="2" t="s">
        <v>300</v>
      </c>
      <c r="C57" s="3">
        <v>43475.502233796302</v>
      </c>
      <c r="D57" s="4" t="s">
        <v>259</v>
      </c>
      <c r="E57" s="5" t="s">
        <v>95</v>
      </c>
      <c r="F57" s="6" t="s">
        <v>96</v>
      </c>
      <c r="G57" s="16" t="s">
        <v>348</v>
      </c>
      <c r="H57" s="16" t="s">
        <v>352</v>
      </c>
      <c r="I57" s="7" t="s">
        <v>17</v>
      </c>
      <c r="L57" s="10" t="s">
        <v>18</v>
      </c>
      <c r="O57" s="13" t="s">
        <v>96</v>
      </c>
      <c r="P57" s="14" t="s">
        <v>97</v>
      </c>
      <c r="Q57" s="15" t="s">
        <v>98</v>
      </c>
      <c r="R57" s="16" t="s">
        <v>98</v>
      </c>
    </row>
    <row r="58" spans="1:18">
      <c r="A58" s="1" t="s">
        <v>301</v>
      </c>
      <c r="B58" s="2" t="s">
        <v>302</v>
      </c>
      <c r="C58" s="3">
        <v>43661.544687499998</v>
      </c>
      <c r="D58" s="4" t="s">
        <v>259</v>
      </c>
      <c r="E58" s="5" t="s">
        <v>303</v>
      </c>
      <c r="F58" s="6" t="s">
        <v>78</v>
      </c>
      <c r="G58" s="16" t="s">
        <v>346</v>
      </c>
      <c r="H58" s="16" t="s">
        <v>352</v>
      </c>
      <c r="I58" s="7" t="s">
        <v>148</v>
      </c>
      <c r="L58" s="10" t="s">
        <v>18</v>
      </c>
      <c r="O58" s="13" t="s">
        <v>78</v>
      </c>
      <c r="P58" s="14" t="s">
        <v>304</v>
      </c>
      <c r="Q58" s="15" t="s">
        <v>80</v>
      </c>
      <c r="R58" s="16" t="s">
        <v>80</v>
      </c>
    </row>
    <row r="59" spans="1:18">
      <c r="A59" s="1" t="s">
        <v>305</v>
      </c>
      <c r="B59" s="2" t="s">
        <v>306</v>
      </c>
      <c r="C59" s="3">
        <v>43437.681550925903</v>
      </c>
      <c r="D59" s="4" t="s">
        <v>259</v>
      </c>
      <c r="E59" s="5" t="s">
        <v>101</v>
      </c>
      <c r="F59" s="6" t="s">
        <v>102</v>
      </c>
      <c r="G59" s="16" t="s">
        <v>348</v>
      </c>
      <c r="H59" s="16" t="s">
        <v>347</v>
      </c>
      <c r="I59" s="7" t="s">
        <v>17</v>
      </c>
      <c r="L59" s="10" t="s">
        <v>18</v>
      </c>
      <c r="O59" s="13" t="s">
        <v>102</v>
      </c>
      <c r="P59" s="14" t="s">
        <v>103</v>
      </c>
      <c r="Q59" s="15" t="s">
        <v>104</v>
      </c>
      <c r="R59" s="16" t="s">
        <v>104</v>
      </c>
    </row>
    <row r="60" spans="1:18">
      <c r="A60" s="1" t="s">
        <v>307</v>
      </c>
      <c r="B60" s="2" t="s">
        <v>308</v>
      </c>
      <c r="C60" s="3">
        <v>43832.645509259302</v>
      </c>
      <c r="D60" s="4" t="s">
        <v>259</v>
      </c>
      <c r="E60" s="5" t="s">
        <v>235</v>
      </c>
      <c r="F60" s="6" t="s">
        <v>108</v>
      </c>
      <c r="G60" s="16" t="s">
        <v>346</v>
      </c>
      <c r="H60" s="16" t="s">
        <v>352</v>
      </c>
      <c r="I60" s="7" t="s">
        <v>309</v>
      </c>
      <c r="L60" s="10" t="s">
        <v>18</v>
      </c>
      <c r="O60" s="13" t="s">
        <v>108</v>
      </c>
      <c r="P60" s="14" t="s">
        <v>236</v>
      </c>
      <c r="Q60" s="15" t="s">
        <v>110</v>
      </c>
      <c r="R60" s="16" t="s">
        <v>110</v>
      </c>
    </row>
    <row r="61" spans="1:18">
      <c r="A61" s="1" t="s">
        <v>312</v>
      </c>
      <c r="B61" s="2" t="s">
        <v>313</v>
      </c>
      <c r="C61" s="3">
        <v>43437.683379629598</v>
      </c>
      <c r="D61" s="4" t="s">
        <v>259</v>
      </c>
      <c r="E61" s="5" t="s">
        <v>314</v>
      </c>
      <c r="F61" s="6" t="s">
        <v>315</v>
      </c>
      <c r="G61" s="16" t="s">
        <v>348</v>
      </c>
      <c r="H61" s="16" t="s">
        <v>347</v>
      </c>
      <c r="I61" s="7" t="s">
        <v>17</v>
      </c>
      <c r="L61" s="10" t="s">
        <v>18</v>
      </c>
      <c r="O61" s="13" t="s">
        <v>315</v>
      </c>
      <c r="P61" s="14" t="s">
        <v>316</v>
      </c>
      <c r="Q61" s="15" t="s">
        <v>317</v>
      </c>
      <c r="R61" s="16" t="s">
        <v>317</v>
      </c>
    </row>
    <row r="62" spans="1:18">
      <c r="A62" s="1" t="s">
        <v>318</v>
      </c>
      <c r="B62" s="2" t="s">
        <v>319</v>
      </c>
      <c r="C62" s="3">
        <v>43437.702071759297</v>
      </c>
      <c r="D62" s="4" t="s">
        <v>259</v>
      </c>
      <c r="E62" s="5" t="s">
        <v>320</v>
      </c>
      <c r="F62" s="6" t="s">
        <v>321</v>
      </c>
      <c r="G62" s="16" t="s">
        <v>348</v>
      </c>
      <c r="H62" s="16" t="s">
        <v>347</v>
      </c>
      <c r="I62" s="7" t="s">
        <v>17</v>
      </c>
      <c r="L62" s="10" t="s">
        <v>18</v>
      </c>
      <c r="O62" s="13" t="s">
        <v>186</v>
      </c>
      <c r="P62" s="14" t="s">
        <v>322</v>
      </c>
      <c r="Q62" s="15" t="s">
        <v>323</v>
      </c>
      <c r="R62" s="16" t="s">
        <v>323</v>
      </c>
    </row>
    <row r="63" spans="1:18">
      <c r="A63" s="1" t="s">
        <v>324</v>
      </c>
      <c r="B63" s="2" t="s">
        <v>325</v>
      </c>
      <c r="C63" s="3">
        <v>43906.389247685198</v>
      </c>
      <c r="D63" s="4" t="s">
        <v>259</v>
      </c>
      <c r="E63" s="5" t="s">
        <v>326</v>
      </c>
      <c r="F63" s="6" t="s">
        <v>128</v>
      </c>
      <c r="G63" s="16" t="s">
        <v>348</v>
      </c>
      <c r="H63" s="16" t="s">
        <v>347</v>
      </c>
      <c r="I63" s="7" t="s">
        <v>17</v>
      </c>
      <c r="L63" s="10" t="s">
        <v>18</v>
      </c>
      <c r="O63" s="13" t="s">
        <v>128</v>
      </c>
      <c r="P63" s="14" t="s">
        <v>327</v>
      </c>
      <c r="Q63" s="15" t="s">
        <v>130</v>
      </c>
      <c r="R63" s="16" t="s">
        <v>130</v>
      </c>
    </row>
    <row r="64" spans="1:18">
      <c r="A64" s="1" t="s">
        <v>328</v>
      </c>
      <c r="B64" s="2" t="s">
        <v>329</v>
      </c>
      <c r="C64" s="3">
        <v>43437.704849537004</v>
      </c>
      <c r="D64" s="4" t="s">
        <v>259</v>
      </c>
      <c r="E64" s="5" t="s">
        <v>330</v>
      </c>
      <c r="F64" s="6" t="s">
        <v>72</v>
      </c>
      <c r="G64" s="16" t="s">
        <v>348</v>
      </c>
      <c r="H64" s="18" t="s">
        <v>351</v>
      </c>
      <c r="I64" s="7" t="s">
        <v>17</v>
      </c>
      <c r="L64" s="10" t="s">
        <v>18</v>
      </c>
      <c r="O64" s="13" t="s">
        <v>72</v>
      </c>
      <c r="P64" s="14" t="s">
        <v>331</v>
      </c>
      <c r="Q64" s="15" t="s">
        <v>74</v>
      </c>
      <c r="R64" s="16" t="s">
        <v>74</v>
      </c>
    </row>
    <row r="65" spans="1:18">
      <c r="A65" s="1" t="s">
        <v>332</v>
      </c>
      <c r="B65" s="2" t="s">
        <v>333</v>
      </c>
      <c r="C65" s="3">
        <v>43475.502395833297</v>
      </c>
      <c r="D65" s="4" t="s">
        <v>259</v>
      </c>
      <c r="E65" s="5" t="s">
        <v>133</v>
      </c>
      <c r="F65" s="6" t="s">
        <v>134</v>
      </c>
      <c r="G65" s="16" t="s">
        <v>348</v>
      </c>
      <c r="H65" s="18" t="s">
        <v>351</v>
      </c>
      <c r="I65" s="7" t="s">
        <v>17</v>
      </c>
      <c r="L65" s="10" t="s">
        <v>18</v>
      </c>
      <c r="O65" s="13" t="s">
        <v>134</v>
      </c>
      <c r="P65" s="14" t="s">
        <v>135</v>
      </c>
      <c r="Q65" s="15" t="s">
        <v>136</v>
      </c>
      <c r="R65" s="16" t="s">
        <v>136</v>
      </c>
    </row>
    <row r="66" spans="1:18">
      <c r="A66" s="1" t="s">
        <v>334</v>
      </c>
      <c r="B66" s="2" t="s">
        <v>335</v>
      </c>
      <c r="C66" s="3">
        <v>43475.502060185201</v>
      </c>
      <c r="D66" s="4" t="s">
        <v>259</v>
      </c>
      <c r="E66" s="5" t="s">
        <v>139</v>
      </c>
      <c r="F66" s="6" t="s">
        <v>140</v>
      </c>
      <c r="G66" s="16" t="s">
        <v>348</v>
      </c>
      <c r="H66" s="16" t="s">
        <v>347</v>
      </c>
      <c r="I66" s="7" t="s">
        <v>17</v>
      </c>
      <c r="L66" s="10" t="s">
        <v>18</v>
      </c>
      <c r="O66" s="13" t="s">
        <v>140</v>
      </c>
      <c r="P66" s="14" t="s">
        <v>141</v>
      </c>
      <c r="Q66" s="15" t="s">
        <v>142</v>
      </c>
      <c r="R66" s="16" t="s">
        <v>142</v>
      </c>
    </row>
    <row r="67" spans="1:18">
      <c r="A67" s="1" t="s">
        <v>336</v>
      </c>
      <c r="B67" s="2" t="s">
        <v>337</v>
      </c>
      <c r="C67" s="3">
        <v>43822.512002314797</v>
      </c>
      <c r="D67" s="4" t="s">
        <v>259</v>
      </c>
      <c r="E67" s="5" t="s">
        <v>338</v>
      </c>
      <c r="F67" s="6" t="s">
        <v>166</v>
      </c>
      <c r="G67" s="16" t="s">
        <v>348</v>
      </c>
      <c r="H67" s="16" t="s">
        <v>347</v>
      </c>
      <c r="I67" s="7" t="s">
        <v>148</v>
      </c>
      <c r="L67" s="10" t="s">
        <v>18</v>
      </c>
      <c r="O67" s="13" t="s">
        <v>166</v>
      </c>
      <c r="P67" s="14" t="s">
        <v>339</v>
      </c>
      <c r="Q67" s="15" t="s">
        <v>168</v>
      </c>
      <c r="R67" s="16" t="s">
        <v>168</v>
      </c>
    </row>
    <row r="68" spans="1:18" s="12" customFormat="1">
      <c r="A68" s="12" t="s">
        <v>189</v>
      </c>
      <c r="B68" s="16" t="s">
        <v>190</v>
      </c>
      <c r="C68" s="3">
        <v>43437.651759259301</v>
      </c>
      <c r="D68" s="16" t="s">
        <v>145</v>
      </c>
      <c r="E68" s="16" t="s">
        <v>354</v>
      </c>
      <c r="F68" s="16" t="s">
        <v>67</v>
      </c>
      <c r="G68" s="16" t="s">
        <v>348</v>
      </c>
      <c r="H68" s="16" t="s">
        <v>350</v>
      </c>
      <c r="O68" s="16" t="s">
        <v>67</v>
      </c>
      <c r="P68" s="12">
        <v>287575</v>
      </c>
      <c r="Q68" s="16" t="s">
        <v>68</v>
      </c>
      <c r="R68" s="16" t="s">
        <v>68</v>
      </c>
    </row>
    <row r="69" spans="1:18" s="12" customFormat="1">
      <c r="B69" s="16"/>
      <c r="C69" s="3"/>
      <c r="D69" s="16" t="s">
        <v>14</v>
      </c>
      <c r="E69" s="16" t="s">
        <v>354</v>
      </c>
      <c r="F69" s="16" t="s">
        <v>67</v>
      </c>
      <c r="G69" s="16" t="s">
        <v>348</v>
      </c>
      <c r="H69" s="16" t="s">
        <v>350</v>
      </c>
      <c r="O69" s="16" t="s">
        <v>67</v>
      </c>
      <c r="P69" s="12">
        <v>287575</v>
      </c>
      <c r="Q69" s="16" t="s">
        <v>68</v>
      </c>
      <c r="R69" s="16" t="s">
        <v>68</v>
      </c>
    </row>
    <row r="70" spans="1:18" s="12" customFormat="1">
      <c r="B70" s="16"/>
      <c r="C70" s="3"/>
      <c r="D70" s="16" t="s">
        <v>259</v>
      </c>
      <c r="E70" s="16" t="s">
        <v>355</v>
      </c>
      <c r="F70" s="16" t="s">
        <v>67</v>
      </c>
      <c r="G70" s="16" t="s">
        <v>348</v>
      </c>
      <c r="H70" s="16" t="s">
        <v>350</v>
      </c>
      <c r="O70" s="16" t="s">
        <v>67</v>
      </c>
      <c r="P70" s="12">
        <v>286621</v>
      </c>
      <c r="Q70" s="16" t="s">
        <v>68</v>
      </c>
      <c r="R70" s="16" t="s">
        <v>68</v>
      </c>
    </row>
    <row r="71" spans="1:18" s="12" customFormat="1">
      <c r="A71" s="12" t="s">
        <v>233</v>
      </c>
      <c r="B71" s="16" t="s">
        <v>234</v>
      </c>
      <c r="C71" s="3">
        <v>43832.669189814798</v>
      </c>
      <c r="D71" s="16" t="s">
        <v>259</v>
      </c>
      <c r="E71" s="16" t="s">
        <v>356</v>
      </c>
      <c r="F71" s="16" t="s">
        <v>108</v>
      </c>
      <c r="G71" s="16" t="s">
        <v>346</v>
      </c>
      <c r="H71" s="16" t="s">
        <v>352</v>
      </c>
      <c r="O71" s="16" t="s">
        <v>108</v>
      </c>
      <c r="P71" s="12">
        <v>287138</v>
      </c>
      <c r="Q71" s="16" t="s">
        <v>110</v>
      </c>
      <c r="R71" s="16" t="s">
        <v>110</v>
      </c>
    </row>
    <row r="72" spans="1:18" s="12" customFormat="1">
      <c r="A72" s="12" t="s">
        <v>310</v>
      </c>
      <c r="B72" s="16" t="s">
        <v>311</v>
      </c>
      <c r="C72" s="3">
        <v>43437.682939814797</v>
      </c>
      <c r="D72" s="16" t="s">
        <v>259</v>
      </c>
      <c r="E72" s="16" t="s">
        <v>357</v>
      </c>
      <c r="F72" s="16" t="s">
        <v>215</v>
      </c>
      <c r="G72" s="16" t="s">
        <v>348</v>
      </c>
      <c r="H72" s="16" t="s">
        <v>347</v>
      </c>
      <c r="O72" s="16" t="s">
        <v>215</v>
      </c>
      <c r="P72" s="12">
        <v>466692</v>
      </c>
      <c r="Q72" s="16" t="s">
        <v>217</v>
      </c>
      <c r="R72" s="16" t="s">
        <v>217</v>
      </c>
    </row>
  </sheetData>
  <sortState ref="A2:R77">
    <sortCondition ref="D2:D77"/>
    <sortCondition ref="E2:E77"/>
  </sortState>
  <dataValidations count="12">
    <dataValidation allowBlank="1" showInputMessage="1" showErrorMessage="1" error=" " promptTitle="Lookup" prompt="This Position Title record must already exist in Microsoft Dynamics 365 or in this source file." sqref="I73:I1048576 I2:I67"/>
    <dataValidation type="date" operator="greaterThanOrEqual" allowBlank="1" showInputMessage="1" showErrorMessage="1" errorTitle="Invalid Date" error="Beg Date must be in the correct date format." promptTitle="Date" prompt=" " sqref="J73:J1048576 J2:J67">
      <formula1>1</formula1>
    </dataValidation>
    <dataValidation type="date" operator="greaterThanOrEqual" allowBlank="1" showInputMessage="1" showErrorMessage="1" errorTitle="Invalid Date" error="End Date must be in the correct date format." promptTitle="Date" prompt=" " sqref="K73:K1048576 K2:K67">
      <formula1>1</formula1>
    </dataValidation>
    <dataValidation type="date" operator="greaterThanOrEqual" allowBlank="1" showInputMessage="1" showErrorMessage="1" errorTitle="Invalid Date" error="Join Date must be in the correct date format." promptTitle="Date" prompt=" " sqref="M73:M1048576 M2:M67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N73:N1048576 N2:N67">
      <formula1>100</formula1>
    </dataValidation>
    <dataValidation allowBlank="1" showInputMessage="1" showErrorMessage="1" error=" " promptTitle="Lookup" prompt="This Account (Contact) (Contact) record must already exist in Microsoft Dynamics 365 or in this source file." sqref="O71:O1048576 O2:O67"/>
    <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P73:Q1048576 Q68:Q72 P2:Q67">
      <formula1>10</formula1>
    </dataValidation>
    <dataValidation allowBlank="1" showInputMessage="1" showErrorMessage="1" error=" " promptTitle="Lookup" prompt="This Member Account record must already exist in Microsoft Dynamics 365 or in this source file." sqref="O68:O70 F2:H1048576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R2:R1048576">
      <formula1>20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showInputMessage="1" showErrorMessage="1" error=" " promptTitle="Lookup (required)" prompt="This Program record must already exist in Microsoft Dynamics 365 or in this source file." sqref="D2:D1048576"/>
    <dataValidation allowBlank="1" showInputMessage="1" showErrorMessage="1" error=" " promptTitle="Lookup" prompt="This Contact record must already exist in Microsoft Dynamics 365 or in this source file." sqref="E2:E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Current Status must be selected from the drop-down list." promptTitle="Option set (required)" prompt="Select a value from the drop-down list.">
          <x14:formula1>
            <xm:f>hiddenSheet!$A$2:$D$2</xm:f>
          </x14:formula1>
          <xm:sqref>L73:L1048576 L2:L67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D2"/>
  <sheetViews>
    <sheetView workbookViewId="0"/>
  </sheetViews>
  <sheetFormatPr defaultRowHeight="14.5"/>
  <sheetData>
    <row r="1" spans="1:4">
      <c r="A1" t="s">
        <v>340</v>
      </c>
    </row>
    <row r="2" spans="1:4">
      <c r="A2" t="s">
        <v>18</v>
      </c>
      <c r="B2" t="s">
        <v>341</v>
      </c>
      <c r="C2" t="s">
        <v>342</v>
      </c>
      <c r="D2" t="s">
        <v>343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2021-05-13T04:00:00+00:00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D1AAF-AFE2-4AF3-9860-917B785DEBF0}"/>
</file>

<file path=customXml/itemProps2.xml><?xml version="1.0" encoding="utf-8"?>
<ds:datastoreItem xmlns:ds="http://schemas.openxmlformats.org/officeDocument/2006/customXml" ds:itemID="{E70F6EFB-0398-42FC-A17A-EF25BF51E904}"/>
</file>

<file path=customXml/itemProps3.xml><?xml version="1.0" encoding="utf-8"?>
<ds:datastoreItem xmlns:ds="http://schemas.openxmlformats.org/officeDocument/2006/customXml" ds:itemID="{B24D1AAF-AFE2-4AF3-9860-917B785DEB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83EEB8-DB4E-488A-9AEE-5D3432CA8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USNC Policy Committee Parti...</vt:lpstr>
      <vt:lpstr>'USNC Policy Committee Parti...'!Query_from_Microsoft_CRM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Policy Committee Members with Sector and Gender</dc:title>
  <dc:creator>Megan Pahl</dc:creator>
  <cp:lastModifiedBy>Megan Pahl</cp:lastModifiedBy>
  <dcterms:created xsi:type="dcterms:W3CDTF">2021-05-13T13:43:45Z</dcterms:created>
  <dcterms:modified xsi:type="dcterms:W3CDTF">2021-11-29T17:07:43Z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bd20ef9d-9419-45f0-bf9f-61ebf02bc004</vt:lpwstr>
  </property>
</Properties>
</file>