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  <Override PartName="/customXml/item1.xml" ContentType="application/xml"/>
  <Override PartName="/customXml/itemProps2.xml" ContentType="application/vnd.openxmlformats-officedocument.customXmlProperties+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73dd09fa5923424b" Type="http://schemas.openxmlformats.org/officeDocument/2006/relationships/officeDocument" Target="/xl/workbook.xml"/><Relationship Id="rId1" Type="http://schemas.openxmlformats.org/officeDocument/2006/relationships/custom-properties" Target="docProps/custom.xml"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Active USNC Premier Members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>
    <x:numFmt numFmtId="164" formatCode="0.00"/>
    <x:numFmt numFmtId="165" formatCode="0.00"/>
    <x:numFmt numFmtId="166" formatCode="0.00"/>
  </x:numFmts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>
      <x:alignment wrapText="1"/>
    </x:xf>
    <x:xf numFmtId="49"/>
    <x:xf numFmtId="49"/>
    <x:xf numFmtId="49"/>
    <x:xf numFmtId="49"/>
    <x:xf numFmtId="49"/>
    <x:xf numFmtId="49"/>
    <x:xf numFmtId="49"/>
    <x:xf numFmtId="14" applyNumberFormat="1"/>
    <x:xf numFmtId="14" applyNumberFormat="1"/>
    <x:xf numFmtId="14" applyNumberFormat="1"/>
    <x:xf numFmtId="49"/>
    <x:xf numFmtId="164" applyNumberFormat="1"/>
    <x:xf numFmtId="14" applyNumberFormat="1"/>
    <x:xf numFmtId="165" applyNumberFormat="1"/>
    <x:xf numFmtId="166" applyNumberFormat="1"/>
    <x:xf numFmtId="14" applyNumberFormat="1"/>
    <x:xf numFmtId="49"/>
    <x:xf numFmtId="49"/>
  </x:cellXfs>
</x:styleSheet>
</file>

<file path=xl/_rels/workbook.xml.rels><?xml version="1.0" encoding="UTF-8" standalone="yes"?>
<Relationships xmlns="http://schemas.openxmlformats.org/package/2006/relationships"><Relationship Id="dataSheetStyle" Type="http://schemas.openxmlformats.org/officeDocument/2006/relationships/styles" Target="/xl/styles.xml"/><Relationship Id="rId3" Type="http://schemas.openxmlformats.org/officeDocument/2006/relationships/customXml" Target="../customXml/item3.xml"/><Relationship Id="dataSheet" Type="http://schemas.openxmlformats.org/officeDocument/2006/relationships/worksheet" Target="/xl/worksheets/sheet2.xml"/><Relationship Id="rId2" Type="http://schemas.openxmlformats.org/officeDocument/2006/relationships/customXml" Target="../customXml/item2.xml"/><Relationship Id="rId1" Type="http://schemas.openxmlformats.org/officeDocument/2006/relationships/customXml" Target="../customXml/item1.xml"/><Relationship Id="hiddenDataSheet" Type="http://schemas.openxmlformats.org/officeDocument/2006/relationships/worksheet" Target="/xl/worksheets/sheet.xml"/></Relationships>
</file>

<file path=xl/tables/table.xml><?xml version="1.0" encoding="utf-8"?>
<x:table xmlns:x="http://schemas.openxmlformats.org/spreadsheetml/2006/main" id="1" name="Table1" displayName="Table1" ref="A1:X46" totalsRowShown="0">
  <x:autoFilter ref="A1:X46"/>
  <x:tableColumns count="24">
    <x:tableColumn id="1" name="(Do Not Modify) Member Id"/>
    <x:tableColumn id="2" name="(Do Not Modify) Row Checksum"/>
    <x:tableColumn id="3" name="(Do Not Modify) Modified On"/>
    <x:tableColumn id="4" name="Program"/>
    <x:tableColumn id="5" name="Member Account"/>
    <x:tableColumn id="6" name="Address 1 (Member Account) (Account)"/>
    <x:tableColumn id="7" name="Address 1: City (Member Account) (Account)"/>
    <x:tableColumn id="8" name="Address 1: Country/Region (Member Account) (Account)"/>
    <x:tableColumn id="9" name="Address 1: State/Province (Member Account) (Account)"/>
    <x:tableColumn id="10" name="Address 1: State/Province L/U (Member Account) (Account)"/>
    <x:tableColumn id="11" name="Address 1: Street 1 (Member Account) (Account)"/>
    <x:tableColumn id="12" name="Address 1: Street 2 (Member Account) (Account)"/>
    <x:tableColumn id="13" name="Address 1: ZIP/Postal Code (Member Account) (Account)"/>
    <x:tableColumn id="14" name="Start Date"/>
    <x:tableColumn id="15" name="End Date"/>
    <x:tableColumn id="16" name="Bill Thru Date"/>
    <x:tableColumn id="17" name="Current Status"/>
    <x:tableColumn id="18" name="Total Amt (Current Invoice) (Invoice)"/>
    <x:tableColumn id="19" name="Invoice Date (Current Invoice) (Invoice)"/>
    <x:tableColumn id="20" name="Balance Due (Base) (Current Invoice) (Invoice)"/>
    <x:tableColumn id="21" name="Amount Paid (Base) (Current Invoice) (Invoice)"/>
    <x:tableColumn id="22" name="Paid Date (Current Invoice) (Invoice)"/>
    <x:tableColumn id="23" name="Record Id (Member Account) (Account)"/>
    <x:tableColumn id="24" name="iMIS Id (Member Account) (Account)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altai_mbr_participant:vTBZDUBJBeH2dxFJ0wNTrINPLohjBQby9Y22ehPmEs3kj8Pj4gRwAOEi8CzDlFfEp0rMPROohdPy/PHxMMhEGg==:altai_mbr_participantid=%28Do%20Not%20Modify%29%20Member%20Id&amp;checksumLogicalName=%28Do%20Not%20Modify%29%20Row%20Checksum&amp;modifiedon=%28Do%20Not%20Modify%29%20Modified%20On&amp;altai_mbr_programid=Program&amp;altai_customerid=Member%20Account&amp;ad3c99fe-b310-490f-a464-d39b95ecdc17.address1_composite=Address%201%20%28Member%20Account%29%20%28Account%29&amp;ad3c99fe-b310-490f-a464-d39b95ecdc17.address1_city=Address%201%3a%20City%20%28Member%20Account%29%20%28Account%29&amp;ad3c99fe-b310-490f-a464-d39b95ecdc17.address1_country=Address%201%3a%20Country%2fRegion%20%28Member%20Account%29%20%28Account%29&amp;ad3c99fe-b310-490f-a464-d39b95ecdc17.address1_stateorprovince=Address%201%3a%20State%2fProvince%20%28Member%20Account%29%20%28Account%29&amp;ad3c99fe-b310-490f-a464-d39b95ecdc17.altai_address1stateprovinceid=Address%201%3a%20State%2fProvince%20L%2fU%20%28Member%20Account%29%20%28Account%29&amp;ad3c99fe-b310-490f-a464-d39b95ecdc17.address1_line1=Address%201%3a%20Street%201%20%28Member%20Account%29%20%28Account%29&amp;ad3c99fe-b310-490f-a464-d39b95ecdc17.address1_line2=Address%201%3a%20Street%202%20%28Member%20Account%29%20%28Account%29&amp;ad3c99fe-b310-490f-a464-d39b95ecdc17.address1_postalcode=Address%201%3a%20ZIP%2fPostal%20Code%20%28Member%20Account%29%20%28Account%29&amp;altai_startdate=Start%20Date&amp;altai_enddate=End%20Date&amp;altai_billthrudate=Bill%20Thru%20Date&amp;statuscode=Current%20Status&amp;3b6d8e72-de43-46c9-a9f7-03ac19c9c643.totalamount=Total%20Amt%20%28Current%20Invoice%29%20%28Invoice%29&amp;3b6d8e72-de43-46c9-a9f7-03ac19c9c643.altai_invoicedate=Invoice%20Date%20%28Current%20Invoice%29%20%28Invoice%29&amp;3b6d8e72-de43-46c9-a9f7-03ac19c9c643.altai_balancedue_base=Balance%20Due%20%28Base%29%20%28Current%20Invoice%29%20%28Invoice%29&amp;3b6d8e72-de43-46c9-a9f7-03ac19c9c643.altai_amountpaid_base=Amount%20Paid%20%28Base%29%20%28Current%20Invoice%29%20%28Invoice%29&amp;3b6d8e72-de43-46c9-a9f7-03ac19c9c643.altai_datepaid=Paid%20Date%20%28Current%20Invoice%29%20%28Invoice%29&amp;ad3c99fe-b310-490f-a464-d39b95ecdc17.altai_memberid=Record%20Id%20%28Member%20Account%29%20%28Account%29&amp;ad3c99fe-b310-490f-a464-d39b95ecdc17.ansi_imisid=iMIS%20Id%20%28Member%20Account%29%20%28Account%29</x:v>
      </x:c>
    </x:row>
    <x:row>
      <x:c r="A2" t="str">
        <x:v>Active</x:v>
      </x:c>
      <x:c r="B2" t="str">
        <x:v>Prospect</x:v>
      </x:c>
      <x:c r="C2" t="str">
        <x:v>Terminated</x:v>
      </x:c>
      <x:c r="D2" t="str">
        <x:v>Inactive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X46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28" style="4" hidden="0" customWidth="1"/>
    <x:col min="5" max="5" width="21" style="5" hidden="0" customWidth="1"/>
    <x:col min="6" max="6" width="14" style="6" hidden="0" customWidth="1"/>
    <x:col min="7" max="7" width="14" style="7" hidden="0" customWidth="1"/>
    <x:col min="8" max="8" width="14" style="8" hidden="0" customWidth="1"/>
    <x:col min="9" max="9" width="14" style="9" hidden="0" customWidth="1"/>
    <x:col min="10" max="10" width="14" style="10" hidden="0" customWidth="1"/>
    <x:col min="11" max="11" width="14" style="11" hidden="0" customWidth="1"/>
    <x:col min="12" max="12" width="14" style="12" hidden="0" customWidth="1"/>
    <x:col min="13" max="13" width="14" style="13" hidden="0" customWidth="1"/>
    <x:col min="14" max="14" width="14" style="14" hidden="0" customWidth="1"/>
    <x:col min="15" max="15" width="14" style="15" hidden="0" customWidth="1"/>
    <x:col min="16" max="16" width="14" style="16" hidden="0" customWidth="1"/>
    <x:col min="17" max="17" width="14" style="17" hidden="0" customWidth="1"/>
    <x:col min="18" max="18" width="14" style="18" hidden="0" customWidth="1"/>
    <x:col min="19" max="19" width="14" style="19" hidden="0" customWidth="1"/>
    <x:col min="20" max="20" width="14" style="20" hidden="0" customWidth="1"/>
    <x:col min="21" max="21" width="14" style="21" hidden="0" customWidth="1"/>
    <x:col min="22" max="22" width="14" style="22" hidden="0" customWidth="1"/>
    <x:col min="23" max="23" width="14" style="23" hidden="0" customWidth="1"/>
    <x:col min="24" max="24" width="14" style="24" hidden="0" customWidth="1"/>
  </x:cols>
  <x:sheetData>
    <x:row r="1" hidden="0">
      <x:c r="A1" t="inlineStr">
        <x:is>
          <x:t xml:space="preserve">(Do Not Modify) Member Id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Program</x:t>
        </x:is>
      </x:c>
      <x:c r="E1" t="inlineStr">
        <x:is>
          <x:t xml:space="preserve">Member Account</x:t>
        </x:is>
      </x:c>
      <x:c r="F1" t="inlineStr">
        <x:is>
          <x:t xml:space="preserve">Address 1 (Member Account) (Account)</x:t>
        </x:is>
      </x:c>
      <x:c r="G1" t="inlineStr">
        <x:is>
          <x:t xml:space="preserve">Address 1: City (Member Account) (Account)</x:t>
        </x:is>
      </x:c>
      <x:c r="H1" t="inlineStr">
        <x:is>
          <x:t xml:space="preserve">Address 1: Country/Region (Member Account) (Account)</x:t>
        </x:is>
      </x:c>
      <x:c r="I1" t="inlineStr">
        <x:is>
          <x:t xml:space="preserve">Address 1: State/Province (Member Account) (Account)</x:t>
        </x:is>
      </x:c>
      <x:c r="J1" t="inlineStr">
        <x:is>
          <x:t xml:space="preserve">Address 1: State/Province L/U (Member Account) (Account)</x:t>
        </x:is>
      </x:c>
      <x:c r="K1" t="inlineStr">
        <x:is>
          <x:t xml:space="preserve">Address 1: Street 1 (Member Account) (Account)</x:t>
        </x:is>
      </x:c>
      <x:c r="L1" t="inlineStr">
        <x:is>
          <x:t xml:space="preserve">Address 1: Street 2 (Member Account) (Account)</x:t>
        </x:is>
      </x:c>
      <x:c r="M1" t="inlineStr">
        <x:is>
          <x:t xml:space="preserve">Address 1: ZIP/Postal Code (Member Account) (Account)</x:t>
        </x:is>
      </x:c>
      <x:c r="N1" t="inlineStr">
        <x:is>
          <x:t xml:space="preserve">Start Date</x:t>
        </x:is>
      </x:c>
      <x:c r="O1" t="inlineStr">
        <x:is>
          <x:t xml:space="preserve">End Date</x:t>
        </x:is>
      </x:c>
      <x:c r="P1" t="inlineStr">
        <x:is>
          <x:t xml:space="preserve">Bill Thru Date</x:t>
        </x:is>
      </x:c>
      <x:c r="Q1" t="inlineStr">
        <x:is>
          <x:t xml:space="preserve">Current Status</x:t>
        </x:is>
      </x:c>
      <x:c r="R1" t="inlineStr">
        <x:is>
          <x:t xml:space="preserve">Total Amt (Current Invoice) (Invoice)</x:t>
        </x:is>
      </x:c>
      <x:c r="S1" t="inlineStr">
        <x:is>
          <x:t xml:space="preserve">Invoice Date (Current Invoice) (Invoice)</x:t>
        </x:is>
      </x:c>
      <x:c r="T1" t="inlineStr">
        <x:is>
          <x:t xml:space="preserve">Balance Due (Base) (Current Invoice) (Invoice)</x:t>
        </x:is>
      </x:c>
      <x:c r="U1" t="inlineStr">
        <x:is>
          <x:t xml:space="preserve">Amount Paid (Base) (Current Invoice) (Invoice)</x:t>
        </x:is>
      </x:c>
      <x:c r="V1" t="inlineStr">
        <x:is>
          <x:t xml:space="preserve">Paid Date (Current Invoice) (Invoice)</x:t>
        </x:is>
      </x:c>
      <x:c r="W1" t="inlineStr">
        <x:is>
          <x:t xml:space="preserve">Record Id (Member Account) (Account)</x:t>
        </x:is>
      </x:c>
      <x:c r="X1" t="inlineStr">
        <x:is>
          <x:t xml:space="preserve">iMIS Id (Member Account) (Account)</x:t>
        </x:is>
      </x:c>
    </x:row>
    <x:row r="2" hidden="0">
      <x:c r="A2" s="1" t="inlineStr">
        <x:is>
          <x:t xml:space="preserve">9e1ff547-22a2-e711-941b-0050568a1671</x:t>
        </x:is>
      </x:c>
      <x:c r="B2" s="2" t="inlineStr">
        <x:is>
          <x:t xml:space="preserve">rbxkroT8K0NI+Zs2B/9/x/GZDaapAXHCvJSXJK+SFhpB1nj3nmtEglK1lvf2h90/n0TA7syimV/fYj0eEO+WMg==:totalamount=6600;altai_balancedue_base=6600;altai_amountpaid_base=0</x:t>
        </x:is>
      </x:c>
      <x:c r="C2" s="3">
        <x:v>45118.6136342593</x:v>
      </x:c>
      <x:c r="D2" s="4" t="inlineStr">
        <x:is>
          <x:t xml:space="preserve">USNC Premier Members</x:t>
        </x:is>
      </x:c>
      <x:c r="E2" s="5" t="inlineStr">
        <x:is>
          <x:t xml:space="preserve">ABB Incorporated</x:t>
        </x:is>
      </x:c>
      <x:c r="F2" s="6" t="inlineStr">
        <x:is>
          <x:t xml:space="preserve">6040 Ponders Court
Greenville, South Carolina 29615
UNITED STATES</x:t>
        </x:is>
      </x:c>
      <x:c r="G2" s="7" t="inlineStr">
        <x:is>
          <x:t xml:space="preserve">Greenville</x:t>
        </x:is>
      </x:c>
      <x:c r="H2" s="8" t="inlineStr">
        <x:is>
          <x:t xml:space="preserve">UNITED STATES</x:t>
        </x:is>
      </x:c>
      <x:c r="I2" s="9" t="inlineStr">
        <x:is>
          <x:t xml:space="preserve">South Carolina</x:t>
        </x:is>
      </x:c>
      <x:c r="J2" s="10" t="inlineStr">
        <x:is>
          <x:t xml:space="preserve"/>
        </x:is>
      </x:c>
      <x:c r="K2" s="11" t="inlineStr">
        <x:is>
          <x:t xml:space="preserve">6040 Ponders Court</x:t>
        </x:is>
      </x:c>
      <x:c r="L2" s="12" t="inlineStr">
        <x:is>
          <x:t xml:space="preserve"/>
        </x:is>
      </x:c>
      <x:c r="M2" s="13" t="inlineStr">
        <x:is>
          <x:t xml:space="preserve">29615</x:t>
        </x:is>
      </x:c>
      <x:c r="N2" s="14">
        <x:v>44197</x:v>
      </x:c>
      <x:c r="O2" s="15">
        <x:v>44561</x:v>
      </x:c>
      <x:c r="P2" s="16">
        <x:v>44561</x:v>
      </x:c>
      <x:c r="Q2" s="17" t="inlineStr">
        <x:is>
          <x:t xml:space="preserve">Active</x:t>
        </x:is>
      </x:c>
      <x:c r="R2" s="18" t="n">
        <x:v>6600</x:v>
      </x:c>
      <x:c r="S2" s="19">
        <x:v>44403</x:v>
      </x:c>
      <x:c r="T2" s="20" t="n">
        <x:v>6600</x:v>
      </x:c>
      <x:c r="U2" s="21" t="n">
        <x:v>0</x:v>
      </x:c>
      <x:c r="V2" s="22">
        <x:v/>
      </x:c>
      <x:c r="W2" s="23" t="inlineStr">
        <x:is>
          <x:t xml:space="preserve">278428</x:t>
        </x:is>
      </x:c>
      <x:c r="X2" s="24" t="inlineStr">
        <x:is>
          <x:t xml:space="preserve">278428</x:t>
        </x:is>
      </x:c>
    </x:row>
    <x:row r="3" hidden="0">
      <x:c r="A3" s="1" t="inlineStr">
        <x:is>
          <x:t xml:space="preserve">e66ee5f8-2b20-ee11-960f-0050568a549b</x:t>
        </x:is>
      </x:c>
      <x:c r="B3" s="2" t="inlineStr">
        <x:is>
          <x:t xml:space="preserve">0ljkHjSY2gv8AOSznT6m+K5asHvZtEZ3iLkNRQAtLk3/v38FI/V839W9gFYjuyokukfcVOGw4RzW+OhsCe6N7A==:totalamount=6600;altai_balancedue_base=6600;altai_amountpaid_base=</x:t>
        </x:is>
      </x:c>
      <x:c r="C3" s="3">
        <x:v>45118.6999421296</x:v>
      </x:c>
      <x:c r="D3" s="4" t="inlineStr">
        <x:is>
          <x:t xml:space="preserve">USNC Premier Members</x:t>
        </x:is>
      </x:c>
      <x:c r="E3" s="5" t="inlineStr">
        <x:is>
          <x:t xml:space="preserve">ABB Incorporated</x:t>
        </x:is>
      </x:c>
      <x:c r="F3" s="6" t="inlineStr">
        <x:is>
          <x:t xml:space="preserve">6040 Ponders Court
Greenville, South Carolina 29615
UNITED STATES</x:t>
        </x:is>
      </x:c>
      <x:c r="G3" s="7" t="inlineStr">
        <x:is>
          <x:t xml:space="preserve">Greenville</x:t>
        </x:is>
      </x:c>
      <x:c r="H3" s="8" t="inlineStr">
        <x:is>
          <x:t xml:space="preserve">UNITED STATES</x:t>
        </x:is>
      </x:c>
      <x:c r="I3" s="9" t="inlineStr">
        <x:is>
          <x:t xml:space="preserve">South Carolina</x:t>
        </x:is>
      </x:c>
      <x:c r="J3" s="10" t="inlineStr">
        <x:is>
          <x:t xml:space="preserve"/>
        </x:is>
      </x:c>
      <x:c r="K3" s="11" t="inlineStr">
        <x:is>
          <x:t xml:space="preserve">6040 Ponders Court</x:t>
        </x:is>
      </x:c>
      <x:c r="L3" s="12" t="inlineStr">
        <x:is>
          <x:t xml:space="preserve"/>
        </x:is>
      </x:c>
      <x:c r="M3" s="13" t="inlineStr">
        <x:is>
          <x:t xml:space="preserve">29615</x:t>
        </x:is>
      </x:c>
      <x:c r="N3" s="14">
        <x:v>44562</x:v>
      </x:c>
      <x:c r="O3" s="15">
        <x:v>44926</x:v>
      </x:c>
      <x:c r="P3" s="16">
        <x:v/>
      </x:c>
      <x:c r="Q3" s="17" t="inlineStr">
        <x:is>
          <x:t xml:space="preserve">Active</x:t>
        </x:is>
      </x:c>
      <x:c r="R3" s="18" t="n">
        <x:v>6600</x:v>
      </x:c>
      <x:c r="S3" s="19">
        <x:v>44659</x:v>
      </x:c>
      <x:c r="T3" s="20" t="n">
        <x:v>6600</x:v>
      </x:c>
      <x:c r="U3" s="21" t="n">
        <x:v/>
      </x:c>
      <x:c r="V3" s="22">
        <x:v/>
      </x:c>
      <x:c r="W3" s="23" t="inlineStr">
        <x:is>
          <x:t xml:space="preserve">278428</x:t>
        </x:is>
      </x:c>
      <x:c r="X3" s="24" t="inlineStr">
        <x:is>
          <x:t xml:space="preserve">278428</x:t>
        </x:is>
      </x:c>
    </x:row>
    <x:row r="4" hidden="0">
      <x:c r="A4" s="1" t="inlineStr">
        <x:is>
          <x:t xml:space="preserve">37129466-2c20-ee11-960f-0050568a549b</x:t>
        </x:is>
      </x:c>
      <x:c r="B4" s="2" t="inlineStr">
        <x:is>
          <x:t xml:space="preserve">V7jr0c6rKCqY+fz9NhF2MJ3IwOEQYWkoccYJ9HgyMm5yyhzlpcIO+t+EHx79T4jLTWlVlddLo8sXJ+dTA7UiSg==:totalamount=6600;altai_balancedue_base=6600;altai_amountpaid_base=</x:t>
        </x:is>
      </x:c>
      <x:c r="C4" s="3">
        <x:v>45118.742662037</x:v>
      </x:c>
      <x:c r="D4" s="4" t="inlineStr">
        <x:is>
          <x:t xml:space="preserve">USNC Premier Members</x:t>
        </x:is>
      </x:c>
      <x:c r="E4" s="5" t="inlineStr">
        <x:is>
          <x:t xml:space="preserve">ABB Incorporated</x:t>
        </x:is>
      </x:c>
      <x:c r="F4" s="6" t="inlineStr">
        <x:is>
          <x:t xml:space="preserve">6040 Ponders Court
Greenville, South Carolina 29615
UNITED STATES</x:t>
        </x:is>
      </x:c>
      <x:c r="G4" s="7" t="inlineStr">
        <x:is>
          <x:t xml:space="preserve">Greenville</x:t>
        </x:is>
      </x:c>
      <x:c r="H4" s="8" t="inlineStr">
        <x:is>
          <x:t xml:space="preserve">UNITED STATES</x:t>
        </x:is>
      </x:c>
      <x:c r="I4" s="9" t="inlineStr">
        <x:is>
          <x:t xml:space="preserve">South Carolina</x:t>
        </x:is>
      </x:c>
      <x:c r="J4" s="10" t="inlineStr">
        <x:is>
          <x:t xml:space="preserve"/>
        </x:is>
      </x:c>
      <x:c r="K4" s="11" t="inlineStr">
        <x:is>
          <x:t xml:space="preserve">6040 Ponders Court</x:t>
        </x:is>
      </x:c>
      <x:c r="L4" s="12" t="inlineStr">
        <x:is>
          <x:t xml:space="preserve"/>
        </x:is>
      </x:c>
      <x:c r="M4" s="13" t="inlineStr">
        <x:is>
          <x:t xml:space="preserve">29615</x:t>
        </x:is>
      </x:c>
      <x:c r="N4" s="14">
        <x:v>44927</x:v>
      </x:c>
      <x:c r="O4" s="15">
        <x:v>45291</x:v>
      </x:c>
      <x:c r="P4" s="16">
        <x:v/>
      </x:c>
      <x:c r="Q4" s="17" t="inlineStr">
        <x:is>
          <x:t xml:space="preserve">Active</x:t>
        </x:is>
      </x:c>
      <x:c r="R4" s="18" t="n">
        <x:v>6600</x:v>
      </x:c>
      <x:c r="S4" s="19">
        <x:v>44927</x:v>
      </x:c>
      <x:c r="T4" s="20" t="n">
        <x:v>6600</x:v>
      </x:c>
      <x:c r="U4" s="21" t="n">
        <x:v/>
      </x:c>
      <x:c r="V4" s="22">
        <x:v/>
      </x:c>
      <x:c r="W4" s="23" t="inlineStr">
        <x:is>
          <x:t xml:space="preserve">278428</x:t>
        </x:is>
      </x:c>
      <x:c r="X4" s="24" t="inlineStr">
        <x:is>
          <x:t xml:space="preserve">278428</x:t>
        </x:is>
      </x:c>
    </x:row>
    <x:row r="5" hidden="0">
      <x:c r="A5" s="1" t="inlineStr">
        <x:is>
          <x:t xml:space="preserve">9dae654e-22a2-e711-941b-0050568a1671</x:t>
        </x:is>
      </x:c>
      <x:c r="B5" s="2" t="inlineStr">
        <x:is>
          <x:t xml:space="preserve">OcE6l5l0hZri8S9PpUAQvKfdJCkmxlnyONdO3wAL3b0Qm8VIZEsjUy+AzNINEBJiqzIKPwBVqUsgPfFEVgALgg==:totalamount=31725;altai_balancedue_base=0;altai_amountpaid_base=31725</x:t>
        </x:is>
      </x:c>
      <x:c r="C5" s="3">
        <x:v>44867.7188888889</x:v>
      </x:c>
      <x:c r="D5" s="4" t="inlineStr">
        <x:is>
          <x:t xml:space="preserve">USNC Premier Members</x:t>
        </x:is>
      </x:c>
      <x:c r="E5" s="5" t="inlineStr">
        <x:is>
          <x:t xml:space="preserve">Agilent Technologies</x:t>
        </x:is>
      </x:c>
      <x:c r="F5" s="6" t="inlineStr">
        <x:is>
          <x:t xml:space="preserve">5301 Stevens Creek Blvd.
Santa Clara, California 95051
UNITED STATES</x:t>
        </x:is>
      </x:c>
      <x:c r="G5" s="7" t="inlineStr">
        <x:is>
          <x:t xml:space="preserve">Santa Clara</x:t>
        </x:is>
      </x:c>
      <x:c r="H5" s="8" t="inlineStr">
        <x:is>
          <x:t xml:space="preserve">UNITED STATES</x:t>
        </x:is>
      </x:c>
      <x:c r="I5" s="9" t="inlineStr">
        <x:is>
          <x:t xml:space="preserve">California</x:t>
        </x:is>
      </x:c>
      <x:c r="J5" s="10" t="inlineStr">
        <x:is>
          <x:t xml:space="preserve"/>
        </x:is>
      </x:c>
      <x:c r="K5" s="11" t="inlineStr">
        <x:is>
          <x:t xml:space="preserve">5301 Stevens Creek Blvd.</x:t>
        </x:is>
      </x:c>
      <x:c r="L5" s="12" t="inlineStr">
        <x:is>
          <x:t xml:space="preserve"/>
        </x:is>
      </x:c>
      <x:c r="M5" s="13" t="inlineStr">
        <x:is>
          <x:t xml:space="preserve">95051</x:t>
        </x:is>
      </x:c>
      <x:c r="N5" s="14">
        <x:v>44927</x:v>
      </x:c>
      <x:c r="O5" s="15">
        <x:v>45291</x:v>
      </x:c>
      <x:c r="P5" s="16">
        <x:v>44561</x:v>
      </x:c>
      <x:c r="Q5" s="17" t="inlineStr">
        <x:is>
          <x:t xml:space="preserve">Active</x:t>
        </x:is>
      </x:c>
      <x:c r="R5" s="18" t="n">
        <x:v>31725</x:v>
      </x:c>
      <x:c r="S5" s="19">
        <x:v>44868</x:v>
      </x:c>
      <x:c r="T5" s="20" t="n">
        <x:v>0</x:v>
      </x:c>
      <x:c r="U5" s="21" t="n">
        <x:v>31725</x:v>
      </x:c>
      <x:c r="V5" s="22">
        <x:v>44963.4645138889</x:v>
      </x:c>
      <x:c r="W5" s="23" t="inlineStr">
        <x:is>
          <x:t xml:space="preserve">254395</x:t>
        </x:is>
      </x:c>
      <x:c r="X5" s="24" t="inlineStr">
        <x:is>
          <x:t xml:space="preserve">254395</x:t>
        </x:is>
      </x:c>
    </x:row>
    <x:row r="6" hidden="0">
      <x:c r="A6" s="1" t="inlineStr">
        <x:is>
          <x:t xml:space="preserve">9f1ff547-22a2-e711-941b-0050568a1671</x:t>
        </x:is>
      </x:c>
      <x:c r="B6" s="2" t="inlineStr">
        <x:is>
          <x:t xml:space="preserve">4rHXxnMzYrcVLvW/dLH87N6buI4eSgfnGTgA3iES0sNltAtA91+Ens2SIcXKAXJ1CDFU3bFehP9OjYkEdVUi1w==:totalamount=56650;altai_balancedue_base=0;altai_amountpaid_base=56650</x:t>
        </x:is>
      </x:c>
      <x:c r="C6" s="3">
        <x:v>44867.6954861111</x:v>
      </x:c>
      <x:c r="D6" s="4" t="inlineStr">
        <x:is>
          <x:t xml:space="preserve">USNC Premier Members</x:t>
        </x:is>
      </x:c>
      <x:c r="E6" s="5" t="inlineStr">
        <x:is>
          <x:t xml:space="preserve">Apple, Inc.</x:t>
        </x:is>
      </x:c>
      <x:c r="F6" s="6" t="inlineStr">
        <x:is>
          <x:t xml:space="preserve">1 Infinite Loop MS 302-1KL
Cupertino, California 95014
UNITED STATES</x:t>
        </x:is>
      </x:c>
      <x:c r="G6" s="7" t="inlineStr">
        <x:is>
          <x:t xml:space="preserve">Cupertino</x:t>
        </x:is>
      </x:c>
      <x:c r="H6" s="8" t="inlineStr">
        <x:is>
          <x:t xml:space="preserve">UNITED STATES</x:t>
        </x:is>
      </x:c>
      <x:c r="I6" s="9" t="inlineStr">
        <x:is>
          <x:t xml:space="preserve">California</x:t>
        </x:is>
      </x:c>
      <x:c r="J6" s="10" t="inlineStr">
        <x:is>
          <x:t xml:space="preserve"/>
        </x:is>
      </x:c>
      <x:c r="K6" s="11" t="inlineStr">
        <x:is>
          <x:t xml:space="preserve">1 Infinite Loop MS 302-1KL</x:t>
        </x:is>
      </x:c>
      <x:c r="L6" s="12" t="inlineStr">
        <x:is>
          <x:t xml:space="preserve"/>
        </x:is>
      </x:c>
      <x:c r="M6" s="13" t="inlineStr">
        <x:is>
          <x:t xml:space="preserve">95014</x:t>
        </x:is>
      </x:c>
      <x:c r="N6" s="14">
        <x:v>44197</x:v>
      </x:c>
      <x:c r="O6" s="15">
        <x:v>44561</x:v>
      </x:c>
      <x:c r="P6" s="16">
        <x:v>44561</x:v>
      </x:c>
      <x:c r="Q6" s="17" t="inlineStr">
        <x:is>
          <x:t xml:space="preserve">Active</x:t>
        </x:is>
      </x:c>
      <x:c r="R6" s="18" t="n">
        <x:v>56650</x:v>
      </x:c>
      <x:c r="S6" s="19">
        <x:v>44137</x:v>
      </x:c>
      <x:c r="T6" s="20" t="n">
        <x:v>0</x:v>
      </x:c>
      <x:c r="U6" s="21" t="n">
        <x:v>56650</x:v>
      </x:c>
      <x:c r="V6" s="22">
        <x:v>44616.4366550926</x:v>
      </x:c>
      <x:c r="W6" s="23" t="inlineStr">
        <x:is>
          <x:t xml:space="preserve">12564</x:t>
        </x:is>
      </x:c>
      <x:c r="X6" s="24" t="inlineStr">
        <x:is>
          <x:t xml:space="preserve">12564</x:t>
        </x:is>
      </x:c>
    </x:row>
    <x:row r="7" hidden="0">
      <x:c r="A7" s="1" t="inlineStr">
        <x:is>
          <x:t xml:space="preserve">2a477c3d-c2ea-e911-948e-0050568a549b</x:t>
        </x:is>
      </x:c>
      <x:c r="B7" s="2" t="inlineStr">
        <x:is>
          <x:t xml:space="preserve">x3+bXfaCMh9ToZftImRZYkO9wVInGHd91yRbbr7mR9rknH7GC0RkkLjln42HOA5bcVDo4YLeEXBhAdw5sI9v0Q==:totalamount=35842;altai_balancedue_base=0;altai_amountpaid_base=35842</x:t>
        </x:is>
      </x:c>
      <x:c r="C7" s="3">
        <x:v>45227.7553356482</x:v>
      </x:c>
      <x:c r="D7" s="4" t="inlineStr">
        <x:is>
          <x:t xml:space="preserve">USNC Premier Members</x:t>
        </x:is>
      </x:c>
      <x:c r="E7" s="5" t="inlineStr">
        <x:is>
          <x:t xml:space="preserve">Association of Home Appliance Manufacturers</x:t>
        </x:is>
      </x:c>
      <x:c r="F7" s="6" t="inlineStr">
        <x:is>
          <x:t xml:space="preserve">1111 19th Street NW
Suite 1150
Washington, District of Columbia 20036
UNITED STATES</x:t>
        </x:is>
      </x:c>
      <x:c r="G7" s="7" t="inlineStr">
        <x:is>
          <x:t xml:space="preserve">Washington</x:t>
        </x:is>
      </x:c>
      <x:c r="H7" s="8" t="inlineStr">
        <x:is>
          <x:t xml:space="preserve">UNITED STATES</x:t>
        </x:is>
      </x:c>
      <x:c r="I7" s="9" t="inlineStr">
        <x:is>
          <x:t xml:space="preserve">District of Columbia</x:t>
        </x:is>
      </x:c>
      <x:c r="J7" s="10" t="inlineStr">
        <x:is>
          <x:t xml:space="preserve"/>
        </x:is>
      </x:c>
      <x:c r="K7" s="11" t="inlineStr">
        <x:is>
          <x:t xml:space="preserve">1111 19th Street NW</x:t>
        </x:is>
      </x:c>
      <x:c r="L7" s="12" t="inlineStr">
        <x:is>
          <x:t xml:space="preserve">Suite 1150</x:t>
        </x:is>
      </x:c>
      <x:c r="M7" s="13" t="inlineStr">
        <x:is>
          <x:t xml:space="preserve">20036</x:t>
        </x:is>
      </x:c>
      <x:c r="N7" s="14">
        <x:v>45292</x:v>
      </x:c>
      <x:c r="O7" s="15">
        <x:v>45657</x:v>
      </x:c>
      <x:c r="P7" s="16">
        <x:v>45657</x:v>
      </x:c>
      <x:c r="Q7" s="17" t="inlineStr">
        <x:is>
          <x:t xml:space="preserve">Active</x:t>
        </x:is>
      </x:c>
      <x:c r="R7" s="18" t="n">
        <x:v>35842</x:v>
      </x:c>
      <x:c r="S7" s="19">
        <x:v>45232</x:v>
      </x:c>
      <x:c r="T7" s="20" t="n">
        <x:v>0</x:v>
      </x:c>
      <x:c r="U7" s="21" t="n">
        <x:v>35842</x:v>
      </x:c>
      <x:c r="V7" s="22">
        <x:v>45246.4185185185</x:v>
      </x:c>
      <x:c r="W7" s="23" t="inlineStr">
        <x:is>
          <x:t xml:space="preserve">973</x:t>
        </x:is>
      </x:c>
      <x:c r="X7" s="24" t="inlineStr">
        <x:is>
          <x:t xml:space="preserve">973</x:t>
        </x:is>
      </x:c>
    </x:row>
    <x:row r="8" hidden="0">
      <x:c r="A8" s="1" t="inlineStr">
        <x:is>
          <x:t xml:space="preserve">294d50e2-cdf7-e711-9454-0050568a549b</x:t>
        </x:is>
      </x:c>
      <x:c r="B8" s="2" t="inlineStr">
        <x:is>
          <x:t xml:space="preserve">mWX4gngZR8BrqwzbmLmJJHns+xF4kH+TgpbvbkRHb7Rg2lJVj0QbnPNsPA4Pr1V8qT9QpnN9dgvbEESWNClEHw==:totalamount=267239;altai_balancedue_base=267239;altai_amountpaid_base=</x:t>
        </x:is>
      </x:c>
      <x:c r="C8" s="3">
        <x:v>45228.8080092593</x:v>
      </x:c>
      <x:c r="D8" s="4" t="inlineStr">
        <x:is>
          <x:t xml:space="preserve">USNC Premier Members</x:t>
        </x:is>
      </x:c>
      <x:c r="E8" s="5" t="inlineStr">
        <x:is>
          <x:t xml:space="preserve">ASTM International</x:t>
        </x:is>
      </x:c>
      <x:c r="F8" s="6" t="inlineStr">
        <x:is>
          <x:t xml:space="preserve">100 Barr Harbor Drive
PO Box C700
West Conshohocken, Pennsylvania 19428-2959
UNITED STATES</x:t>
        </x:is>
      </x:c>
      <x:c r="G8" s="7" t="inlineStr">
        <x:is>
          <x:t xml:space="preserve">West Conshohocken</x:t>
        </x:is>
      </x:c>
      <x:c r="H8" s="8" t="inlineStr">
        <x:is>
          <x:t xml:space="preserve">UNITED STATES</x:t>
        </x:is>
      </x:c>
      <x:c r="I8" s="9" t="inlineStr">
        <x:is>
          <x:t xml:space="preserve">Pennsylvania</x:t>
        </x:is>
      </x:c>
      <x:c r="J8" s="10" t="inlineStr">
        <x:is>
          <x:t xml:space="preserve"/>
        </x:is>
      </x:c>
      <x:c r="K8" s="11" t="inlineStr">
        <x:is>
          <x:t xml:space="preserve">100 Barr Harbor Drive</x:t>
        </x:is>
      </x:c>
      <x:c r="L8" s="12" t="inlineStr">
        <x:is>
          <x:t xml:space="preserve">PO Box C700</x:t>
        </x:is>
      </x:c>
      <x:c r="M8" s="13" t="inlineStr">
        <x:is>
          <x:t xml:space="preserve">19428-2959</x:t>
        </x:is>
      </x:c>
      <x:c r="N8" s="14">
        <x:v>45292</x:v>
      </x:c>
      <x:c r="O8" s="15">
        <x:v>45657</x:v>
      </x:c>
      <x:c r="P8" s="16">
        <x:v>45657</x:v>
      </x:c>
      <x:c r="Q8" s="17" t="inlineStr">
        <x:is>
          <x:t xml:space="preserve">Active</x:t>
        </x:is>
      </x:c>
      <x:c r="R8" s="18" t="n">
        <x:v>267239</x:v>
      </x:c>
      <x:c r="S8" s="19">
        <x:v>45232</x:v>
      </x:c>
      <x:c r="T8" s="20" t="n">
        <x:v>267239</x:v>
      </x:c>
      <x:c r="U8" s="21" t="n">
        <x:v/>
      </x:c>
      <x:c r="V8" s="22">
        <x:v/>
      </x:c>
      <x:c r="W8" s="23" t="inlineStr">
        <x:is>
          <x:t xml:space="preserve">399</x:t>
        </x:is>
      </x:c>
      <x:c r="X8" s="24" t="inlineStr">
        <x:is>
          <x:t xml:space="preserve">399</x:t>
        </x:is>
      </x:c>
    </x:row>
    <x:row r="9" hidden="0">
      <x:c r="A9" s="1" t="inlineStr">
        <x:is>
          <x:t xml:space="preserve">a01ff547-22a2-e711-941b-0050568a1671</x:t>
        </x:is>
      </x:c>
      <x:c r="B9" s="2" t="inlineStr">
        <x:is>
          <x:t xml:space="preserve">8cFDIoTs/SqCc5emmnHWgwmLbv+6PmfTAmoVIonA0LAL9KAD7fm+7FWTEB2X8KPttwEnOnvBI3OxkyePNDnsAQ==:totalamount=58150;altai_balancedue_base=0;altai_amountpaid_base=58150</x:t>
        </x:is>
      </x:c>
      <x:c r="C9" s="3">
        <x:v>44867.7186458333</x:v>
      </x:c>
      <x:c r="D9" s="4" t="inlineStr">
        <x:is>
          <x:t xml:space="preserve">USNC Premier Members</x:t>
        </x:is>
      </x:c>
      <x:c r="E9" s="5" t="inlineStr">
        <x:is>
          <x:t xml:space="preserve">Corning Incorporated</x:t>
        </x:is>
      </x:c>
      <x:c r="F9" s="6" t="inlineStr">
        <x:is>
          <x:t xml:space="preserve">One Riverfront Plaza
Corning, New York 14831
UNITED STATES</x:t>
        </x:is>
      </x:c>
      <x:c r="G9" s="7" t="inlineStr">
        <x:is>
          <x:t xml:space="preserve">Corning</x:t>
        </x:is>
      </x:c>
      <x:c r="H9" s="8" t="inlineStr">
        <x:is>
          <x:t xml:space="preserve">UNITED STATES</x:t>
        </x:is>
      </x:c>
      <x:c r="I9" s="9" t="inlineStr">
        <x:is>
          <x:t xml:space="preserve">New York</x:t>
        </x:is>
      </x:c>
      <x:c r="J9" s="10" t="inlineStr">
        <x:is>
          <x:t xml:space="preserve"/>
        </x:is>
      </x:c>
      <x:c r="K9" s="11" t="inlineStr">
        <x:is>
          <x:t xml:space="preserve">One Riverfront Plaza</x:t>
        </x:is>
      </x:c>
      <x:c r="L9" s="12" t="inlineStr">
        <x:is>
          <x:t xml:space="preserve"/>
        </x:is>
      </x:c>
      <x:c r="M9" s="13" t="inlineStr">
        <x:is>
          <x:t xml:space="preserve">14831</x:t>
        </x:is>
      </x:c>
      <x:c r="N9" s="14">
        <x:v>44927</x:v>
      </x:c>
      <x:c r="O9" s="15">
        <x:v>45291</x:v>
      </x:c>
      <x:c r="P9" s="16">
        <x:v>44561</x:v>
      </x:c>
      <x:c r="Q9" s="17" t="inlineStr">
        <x:is>
          <x:t xml:space="preserve">Active</x:t>
        </x:is>
      </x:c>
      <x:c r="R9" s="18" t="n">
        <x:v>58150</x:v>
      </x:c>
      <x:c r="S9" s="19">
        <x:v>44868</x:v>
      </x:c>
      <x:c r="T9" s="20" t="n">
        <x:v>0</x:v>
      </x:c>
      <x:c r="U9" s="21" t="n">
        <x:v>58150</x:v>
      </x:c>
      <x:c r="V9" s="22">
        <x:v>45097.4591666667</x:v>
      </x:c>
      <x:c r="W9" s="23" t="inlineStr">
        <x:is>
          <x:t xml:space="preserve">345</x:t>
        </x:is>
      </x:c>
      <x:c r="X9" s="24" t="inlineStr">
        <x:is>
          <x:t xml:space="preserve">345</x:t>
        </x:is>
      </x:c>
    </x:row>
    <x:row r="10" hidden="0">
      <x:c r="A10" s="1" t="inlineStr">
        <x:is>
          <x:t xml:space="preserve">a11ff547-22a2-e711-941b-0050568a1671</x:t>
        </x:is>
      </x:c>
      <x:c r="B10" s="2" t="inlineStr">
        <x:is>
          <x:t xml:space="preserve">ZQCKKwZ7i3QUc1nyBvpppuyFZVfxRgepMwp8slYU7nq9sdkHSaXBBfmP5Tq7PHV+RVJPvXrEoTAQoFAIBweeZg==:totalamount=46255;altai_balancedue_base=46255;altai_amountpaid_base=</x:t>
        </x:is>
      </x:c>
      <x:c r="C10" s="3">
        <x:v>45233.8107291667</x:v>
      </x:c>
      <x:c r="D10" s="4" t="inlineStr">
        <x:is>
          <x:t xml:space="preserve">USNC Premier Members</x:t>
        </x:is>
      </x:c>
      <x:c r="E10" s="5" t="inlineStr">
        <x:is>
          <x:t xml:space="preserve">Eaton Corporation</x:t>
        </x:is>
      </x:c>
      <x:c r="F10" s="6" t="inlineStr">
        <x:is>
          <x:t xml:space="preserve">1000 Cherrington Parkway
Moon Township
Pittsburg, Pennsylvania 15108
UNITED STATES</x:t>
        </x:is>
      </x:c>
      <x:c r="G10" s="7" t="inlineStr">
        <x:is>
          <x:t xml:space="preserve">Pittsburg</x:t>
        </x:is>
      </x:c>
      <x:c r="H10" s="8" t="inlineStr">
        <x:is>
          <x:t xml:space="preserve">UNITED STATES</x:t>
        </x:is>
      </x:c>
      <x:c r="I10" s="9" t="inlineStr">
        <x:is>
          <x:t xml:space="preserve">Pennsylvania</x:t>
        </x:is>
      </x:c>
      <x:c r="J10" s="10" t="inlineStr">
        <x:is>
          <x:t xml:space="preserve"/>
        </x:is>
      </x:c>
      <x:c r="K10" s="11" t="inlineStr">
        <x:is>
          <x:t xml:space="preserve">1000 Cherrington Parkway</x:t>
        </x:is>
      </x:c>
      <x:c r="L10" s="12" t="inlineStr">
        <x:is>
          <x:t xml:space="preserve">Moon Township</x:t>
        </x:is>
      </x:c>
      <x:c r="M10" s="13" t="inlineStr">
        <x:is>
          <x:t xml:space="preserve">15108</x:t>
        </x:is>
      </x:c>
      <x:c r="N10" s="14">
        <x:v>45292</x:v>
      </x:c>
      <x:c r="O10" s="15">
        <x:v>45657</x:v>
      </x:c>
      <x:c r="P10" s="16">
        <x:v>45292</x:v>
      </x:c>
      <x:c r="Q10" s="17" t="inlineStr">
        <x:is>
          <x:t xml:space="preserve">Active</x:t>
        </x:is>
      </x:c>
      <x:c r="R10" s="18" t="n">
        <x:v>46255</x:v>
      </x:c>
      <x:c r="S10" s="19">
        <x:v>45233</x:v>
      </x:c>
      <x:c r="T10" s="20" t="n">
        <x:v>46255</x:v>
      </x:c>
      <x:c r="U10" s="21" t="n">
        <x:v/>
      </x:c>
      <x:c r="V10" s="22">
        <x:v/>
      </x:c>
      <x:c r="W10" s="23" t="inlineStr">
        <x:is>
          <x:t xml:space="preserve">167694</x:t>
        </x:is>
      </x:c>
      <x:c r="X10" s="24" t="inlineStr">
        <x:is>
          <x:t xml:space="preserve">167694</x:t>
        </x:is>
      </x:c>
    </x:row>
    <x:row r="11" hidden="0">
      <x:c r="A11" s="1" t="inlineStr">
        <x:is>
          <x:t xml:space="preserve">43c47f4f-22a2-e711-9448-0050568a549b</x:t>
        </x:is>
      </x:c>
      <x:c r="B11" s="2" t="inlineStr">
        <x:is>
          <x:t xml:space="preserve">gIaabuWFud/ltANpQcEQxrFb1vko4Pdm/ocBK7sK0gfD9Kl03AbvLvliSBjduOmqh2Dqzjmv1cOLc4XHfrfTmg==:totalamount=46255;altai_balancedue_base=0;altai_amountpaid_base=46255</x:t>
        </x:is>
      </x:c>
      <x:c r="C11" s="3">
        <x:v>44867.7186689815</x:v>
      </x:c>
      <x:c r="D11" s="4" t="inlineStr">
        <x:is>
          <x:t xml:space="preserve">USNC Premier Members</x:t>
        </x:is>
      </x:c>
      <x:c r="E11" s="5" t="inlineStr">
        <x:is>
          <x:t xml:space="preserve">Emerson Electric Co</x:t>
        </x:is>
      </x:c>
      <x:c r="F11" s="6" t="inlineStr">
        <x:is>
          <x:t xml:space="preserve">8000 W. Florissant Avenue
Saint Louis, Missouri 63136
UNITED STATES</x:t>
        </x:is>
      </x:c>
      <x:c r="G11" s="7" t="inlineStr">
        <x:is>
          <x:t xml:space="preserve">Saint Louis</x:t>
        </x:is>
      </x:c>
      <x:c r="H11" s="8" t="inlineStr">
        <x:is>
          <x:t xml:space="preserve">UNITED STATES</x:t>
        </x:is>
      </x:c>
      <x:c r="I11" s="9" t="inlineStr">
        <x:is>
          <x:t xml:space="preserve">Missouri</x:t>
        </x:is>
      </x:c>
      <x:c r="J11" s="10" t="inlineStr">
        <x:is>
          <x:t xml:space="preserve"/>
        </x:is>
      </x:c>
      <x:c r="K11" s="11" t="inlineStr">
        <x:is>
          <x:t xml:space="preserve">8000 W. Florissant Avenue</x:t>
        </x:is>
      </x:c>
      <x:c r="L11" s="12" t="inlineStr">
        <x:is>
          <x:t xml:space="preserve"/>
        </x:is>
      </x:c>
      <x:c r="M11" s="13" t="inlineStr">
        <x:is>
          <x:t xml:space="preserve">63136</x:t>
        </x:is>
      </x:c>
      <x:c r="N11" s="14">
        <x:v>44927</x:v>
      </x:c>
      <x:c r="O11" s="15">
        <x:v>45291</x:v>
      </x:c>
      <x:c r="P11" s="16">
        <x:v>44561</x:v>
      </x:c>
      <x:c r="Q11" s="17" t="inlineStr">
        <x:is>
          <x:t xml:space="preserve">Active</x:t>
        </x:is>
      </x:c>
      <x:c r="R11" s="18" t="n">
        <x:v>46255</x:v>
      </x:c>
      <x:c r="S11" s="19">
        <x:v>44880</x:v>
      </x:c>
      <x:c r="T11" s="20" t="n">
        <x:v>0</x:v>
      </x:c>
      <x:c r="U11" s="21" t="n">
        <x:v>46255</x:v>
      </x:c>
      <x:c r="V11" s="22">
        <x:v>44937.5763888889</x:v>
      </x:c>
      <x:c r="W11" s="23" t="inlineStr">
        <x:is>
          <x:t xml:space="preserve">1019</x:t>
        </x:is>
      </x:c>
      <x:c r="X11" s="24" t="inlineStr">
        <x:is>
          <x:t xml:space="preserve">1019</x:t>
        </x:is>
      </x:c>
    </x:row>
    <x:row r="12" hidden="0">
      <x:c r="A12" s="1" t="inlineStr">
        <x:is>
          <x:t xml:space="preserve">53e348d0-c6bb-ee11-965d-0050568a549b</x:t>
        </x:is>
      </x:c>
      <x:c r="B12" s="2" t="inlineStr">
        <x:is>
          <x:t xml:space="preserve">IHHPGWtKzz+kZ5GPYQyJfMwegegkbr2TUfRTIsdPv7EYQO0AnCRAhlFNK3n+VedR2LBthDG3zAbWgM7jz9fdRw==:totalamount=;altai_balancedue_base=;altai_amountpaid_base=</x:t>
        </x:is>
      </x:c>
      <x:c r="C12" s="3">
        <x:v>45316.6772916667</x:v>
      </x:c>
      <x:c r="D12" s="4" t="inlineStr">
        <x:is>
          <x:t xml:space="preserve">USNC Premier Members</x:t>
        </x:is>
      </x:c>
      <x:c r="E12" s="5" t="inlineStr">
        <x:is>
          <x:t xml:space="preserve">ETS-Lindgren Inc.</x:t>
        </x:is>
      </x:c>
      <x:c r="F12" s="6" t="inlineStr">
        <x:is>
          <x:t xml:space="preserve">1301 Arrow Point Drive
Cedar Park, Texas 78613</x:t>
        </x:is>
      </x:c>
      <x:c r="G12" s="7" t="inlineStr">
        <x:is>
          <x:t xml:space="preserve">Cedar Park</x:t>
        </x:is>
      </x:c>
      <x:c r="H12" s="8" t="inlineStr">
        <x:is>
          <x:t xml:space="preserve"/>
        </x:is>
      </x:c>
      <x:c r="I12" s="9" t="inlineStr">
        <x:is>
          <x:t xml:space="preserve">Texas</x:t>
        </x:is>
      </x:c>
      <x:c r="J12" s="10" t="inlineStr">
        <x:is>
          <x:t xml:space="preserve"/>
        </x:is>
      </x:c>
      <x:c r="K12" s="11" t="inlineStr">
        <x:is>
          <x:t xml:space="preserve">1301 Arrow Point Drive</x:t>
        </x:is>
      </x:c>
      <x:c r="L12" s="12" t="inlineStr">
        <x:is>
          <x:t xml:space="preserve"/>
        </x:is>
      </x:c>
      <x:c r="M12" s="13" t="inlineStr">
        <x:is>
          <x:t xml:space="preserve">78613</x:t>
        </x:is>
      </x:c>
      <x:c r="N12" s="14">
        <x:v>45292</x:v>
      </x:c>
      <x:c r="O12" s="15">
        <x:v>45657</x:v>
      </x:c>
      <x:c r="P12" s="16">
        <x:v/>
      </x:c>
      <x:c r="Q12" s="17" t="inlineStr">
        <x:is>
          <x:t xml:space="preserve">Active</x:t>
        </x:is>
      </x:c>
      <x:c r="R12" s="18" t="n">
        <x:v/>
      </x:c>
      <x:c r="S12" s="19">
        <x:v/>
      </x:c>
      <x:c r="T12" s="20" t="n">
        <x:v/>
      </x:c>
      <x:c r="U12" s="21" t="n">
        <x:v/>
      </x:c>
      <x:c r="V12" s="22">
        <x:v/>
      </x:c>
      <x:c r="W12" s="23" t="inlineStr">
        <x:is>
          <x:t xml:space="preserve">465742</x:t>
        </x:is>
      </x:c>
      <x:c r="X12" s="24" t="inlineStr">
        <x:is>
          <x:t xml:space="preserve">465742</x:t>
        </x:is>
      </x:c>
    </x:row>
    <x:row r="13" hidden="0">
      <x:c r="A13" s="1" t="inlineStr">
        <x:is>
          <x:t xml:space="preserve">52c47f4f-22a2-e711-9448-0050568a549b</x:t>
        </x:is>
      </x:c>
      <x:c r="B13" s="2" t="inlineStr">
        <x:is>
          <x:t xml:space="preserve">n5dW0l31b1RLxU4hHHgEWey5bVj9aseBu33zdENP11qnUTgWV/kRzxlfVDBGYDKj1OPLSXhqi7Ua3xWG6lzPqQ==:totalamount=36680;altai_balancedue_base=0;altai_amountpaid_base=36680</x:t>
        </x:is>
      </x:c>
      <x:c r="C13" s="3">
        <x:v>45233.5036111111</x:v>
      </x:c>
      <x:c r="D13" s="4" t="inlineStr">
        <x:is>
          <x:t xml:space="preserve">USNC Premier Members</x:t>
        </x:is>
      </x:c>
      <x:c r="E13" s="5" t="inlineStr">
        <x:is>
          <x:t xml:space="preserve">FM Approvals</x:t>
        </x:is>
      </x:c>
      <x:c r="F13" s="6" t="inlineStr">
        <x:is>
          <x:t xml:space="preserve">One Technology Way
Norwood, Massachusetts 02062
UNITED STATES</x:t>
        </x:is>
      </x:c>
      <x:c r="G13" s="7" t="inlineStr">
        <x:is>
          <x:t xml:space="preserve">Norwood</x:t>
        </x:is>
      </x:c>
      <x:c r="H13" s="8" t="inlineStr">
        <x:is>
          <x:t xml:space="preserve">UNITED STATES</x:t>
        </x:is>
      </x:c>
      <x:c r="I13" s="9" t="inlineStr">
        <x:is>
          <x:t xml:space="preserve">Massachusetts</x:t>
        </x:is>
      </x:c>
      <x:c r="J13" s="10" t="inlineStr">
        <x:is>
          <x:t xml:space="preserve"/>
        </x:is>
      </x:c>
      <x:c r="K13" s="11" t="inlineStr">
        <x:is>
          <x:t xml:space="preserve">One Technology Way</x:t>
        </x:is>
      </x:c>
      <x:c r="L13" s="12" t="inlineStr">
        <x:is>
          <x:t xml:space="preserve"/>
        </x:is>
      </x:c>
      <x:c r="M13" s="13" t="inlineStr">
        <x:is>
          <x:t xml:space="preserve">02062</x:t>
        </x:is>
      </x:c>
      <x:c r="N13" s="14">
        <x:v>45292</x:v>
      </x:c>
      <x:c r="O13" s="15">
        <x:v>45657</x:v>
      </x:c>
      <x:c r="P13" s="16">
        <x:v>45292</x:v>
      </x:c>
      <x:c r="Q13" s="17" t="inlineStr">
        <x:is>
          <x:t xml:space="preserve">Active</x:t>
        </x:is>
      </x:c>
      <x:c r="R13" s="18" t="n">
        <x:v>36680</x:v>
      </x:c>
      <x:c r="S13" s="19">
        <x:v>45240</x:v>
      </x:c>
      <x:c r="T13" s="20" t="n">
        <x:v>0</x:v>
      </x:c>
      <x:c r="U13" s="21" t="n">
        <x:v>36680</x:v>
      </x:c>
      <x:c r="V13" s="22">
        <x:v>45257.4474074074</x:v>
      </x:c>
      <x:c r="W13" s="23" t="inlineStr">
        <x:is>
          <x:t xml:space="preserve">56</x:t>
        </x:is>
      </x:c>
      <x:c r="X13" s="24" t="inlineStr">
        <x:is>
          <x:t xml:space="preserve">56</x:t>
        </x:is>
      </x:c>
    </x:row>
    <x:row r="14" hidden="0">
      <x:c r="A14" s="1" t="inlineStr">
        <x:is>
          <x:t xml:space="preserve">4fc47f4f-22a2-e711-9448-0050568a549b</x:t>
        </x:is>
      </x:c>
      <x:c r="B14" s="2" t="inlineStr">
        <x:is>
          <x:t xml:space="preserve">+L5T4D4KONfRveisJAp5AzaLuiSu03z4rveGB7FK9Uh74ZjpM15js/oLKaMJZWDIf5ilP0QObH5T5SWvUnsRIQ==:totalamount=32635;altai_balancedue_base=32635;altai_amountpaid_base=</x:t>
        </x:is>
      </x:c>
      <x:c r="C14" s="3">
        <x:v>45227.7857523148</x:v>
      </x:c>
      <x:c r="D14" s="4" t="inlineStr">
        <x:is>
          <x:t xml:space="preserve">USNC Premier Members</x:t>
        </x:is>
      </x:c>
      <x:c r="E14" s="5" t="inlineStr">
        <x:is>
          <x:t xml:space="preserve">Food &amp; Drug Administration</x:t>
        </x:is>
      </x:c>
      <x:c r="F14" s="6" t="inlineStr">
        <x:is>
          <x:t xml:space="preserve">5600 Fishers Lane
HFZ-84
Rockville, Maryland 20857
UNITED STATES</x:t>
        </x:is>
      </x:c>
      <x:c r="G14" s="7" t="inlineStr">
        <x:is>
          <x:t xml:space="preserve">Rockville</x:t>
        </x:is>
      </x:c>
      <x:c r="H14" s="8" t="inlineStr">
        <x:is>
          <x:t xml:space="preserve">UNITED STATES</x:t>
        </x:is>
      </x:c>
      <x:c r="I14" s="9" t="inlineStr">
        <x:is>
          <x:t xml:space="preserve">Maryland</x:t>
        </x:is>
      </x:c>
      <x:c r="J14" s="10" t="inlineStr">
        <x:is>
          <x:t xml:space="preserve"/>
        </x:is>
      </x:c>
      <x:c r="K14" s="11" t="inlineStr">
        <x:is>
          <x:t xml:space="preserve">5600 Fishers Lane</x:t>
        </x:is>
      </x:c>
      <x:c r="L14" s="12" t="inlineStr">
        <x:is>
          <x:t xml:space="preserve">HFZ-84</x:t>
        </x:is>
      </x:c>
      <x:c r="M14" s="13" t="inlineStr">
        <x:is>
          <x:t xml:space="preserve">20857</x:t>
        </x:is>
      </x:c>
      <x:c r="N14" s="14">
        <x:v>45292</x:v>
      </x:c>
      <x:c r="O14" s="15">
        <x:v>45657</x:v>
      </x:c>
      <x:c r="P14" s="16">
        <x:v>45657</x:v>
      </x:c>
      <x:c r="Q14" s="17" t="inlineStr">
        <x:is>
          <x:t xml:space="preserve">Active</x:t>
        </x:is>
      </x:c>
      <x:c r="R14" s="18" t="n">
        <x:v>32635</x:v>
      </x:c>
      <x:c r="S14" s="19">
        <x:v>45246</x:v>
      </x:c>
      <x:c r="T14" s="20" t="n">
        <x:v>32635</x:v>
      </x:c>
      <x:c r="U14" s="21" t="n">
        <x:v/>
      </x:c>
      <x:c r="V14" s="22">
        <x:v/>
      </x:c>
      <x:c r="W14" s="23" t="inlineStr">
        <x:is>
          <x:t xml:space="preserve">493</x:t>
        </x:is>
      </x:c>
      <x:c r="X14" s="24" t="inlineStr">
        <x:is>
          <x:t xml:space="preserve">493</x:t>
        </x:is>
      </x:c>
    </x:row>
    <x:row r="15" hidden="0">
      <x:c r="A15" s="1" t="inlineStr">
        <x:is>
          <x:t xml:space="preserve">8b320758-e0b8-e711-941d-0050568a1671</x:t>
        </x:is>
      </x:c>
      <x:c r="B15" s="2" t="inlineStr">
        <x:is>
          <x:t xml:space="preserve">Qqo5BRc0+Xb4K7LHWIc89Fm988jCMIXYtlEXme1RZ9sBwOovk5ogARtu4ZOudCWa8H0Sng7EwM0dghsnZ7obqA==:totalamount=12160;altai_balancedue_base=0;altai_amountpaid_base=12160</x:t>
        </x:is>
      </x:c>
      <x:c r="C15" s="3">
        <x:v>44867.7187384259</x:v>
      </x:c>
      <x:c r="D15" s="4" t="inlineStr">
        <x:is>
          <x:t xml:space="preserve">USNC Premier Members</x:t>
        </x:is>
      </x:c>
      <x:c r="E15" s="5" t="inlineStr">
        <x:is>
          <x:t xml:space="preserve">Futurewei Technologies, Inc</x:t>
        </x:is>
      </x:c>
      <x:c r="F15" s="6" t="inlineStr">
        <x:is>
          <x:t xml:space="preserve">15851 Dallas Parkway, Suite 650
Addison, Texas 75001</x:t>
        </x:is>
      </x:c>
      <x:c r="G15" s="7" t="inlineStr">
        <x:is>
          <x:t xml:space="preserve">Addison</x:t>
        </x:is>
      </x:c>
      <x:c r="H15" s="8" t="inlineStr">
        <x:is>
          <x:t xml:space="preserve"/>
        </x:is>
      </x:c>
      <x:c r="I15" s="9" t="inlineStr">
        <x:is>
          <x:t xml:space="preserve">Texas</x:t>
        </x:is>
      </x:c>
      <x:c r="J15" s="10" t="inlineStr">
        <x:is>
          <x:t xml:space="preserve"/>
        </x:is>
      </x:c>
      <x:c r="K15" s="11" t="inlineStr">
        <x:is>
          <x:t xml:space="preserve">15851 Dallas Parkway, Suite 650</x:t>
        </x:is>
      </x:c>
      <x:c r="L15" s="12" t="inlineStr">
        <x:is>
          <x:t xml:space="preserve"/>
        </x:is>
      </x:c>
      <x:c r="M15" s="13" t="inlineStr">
        <x:is>
          <x:t xml:space="preserve">75001</x:t>
        </x:is>
      </x:c>
      <x:c r="N15" s="14">
        <x:v>44927</x:v>
      </x:c>
      <x:c r="O15" s="15">
        <x:v>45291</x:v>
      </x:c>
      <x:c r="P15" s="16">
        <x:v>44561</x:v>
      </x:c>
      <x:c r="Q15" s="17" t="inlineStr">
        <x:is>
          <x:t xml:space="preserve">Active</x:t>
        </x:is>
      </x:c>
      <x:c r="R15" s="18" t="n">
        <x:v>12160</x:v>
      </x:c>
      <x:c r="S15" s="19">
        <x:v>44875</x:v>
      </x:c>
      <x:c r="T15" s="20" t="n">
        <x:v>0</x:v>
      </x:c>
      <x:c r="U15" s="21" t="n">
        <x:v>12160</x:v>
      </x:c>
      <x:c r="V15" s="22">
        <x:v>44901.5014236111</x:v>
      </x:c>
      <x:c r="W15" s="23" t="inlineStr">
        <x:is>
          <x:t xml:space="preserve">290375</x:t>
        </x:is>
      </x:c>
      <x:c r="X15" s="24" t="inlineStr">
        <x:is>
          <x:t xml:space="preserve">290375</x:t>
        </x:is>
      </x:c>
    </x:row>
    <x:row r="16" hidden="0">
      <x:c r="A16" s="1" t="inlineStr">
        <x:is>
          <x:t xml:space="preserve">50c47f4f-22a2-e711-9448-0050568a549b</x:t>
        </x:is>
      </x:c>
      <x:c r="B16" s="2" t="inlineStr">
        <x:is>
          <x:t xml:space="preserve">1D0Onl4ZZa27xoLw7Pafg6hzFv47f5ntswOLSeJzGNCG1QRT/T0YMZQa4sOMbWBzOW5YeMwH/NOCxtuWwbmpug==:totalamount=6600;altai_balancedue_base=6600;altai_amountpaid_base=0</x:t>
        </x:is>
      </x:c>
      <x:c r="C16" s="3">
        <x:v>45243.3563657407</x:v>
      </x:c>
      <x:c r="D16" s="4" t="inlineStr">
        <x:is>
          <x:t xml:space="preserve">USNC Premier Members</x:t>
        </x:is>
      </x:c>
      <x:c r="E16" s="5" t="inlineStr">
        <x:is>
          <x:t xml:space="preserve">GE Appliances-a Haier Company</x:t>
        </x:is>
      </x:c>
      <x:c r="F16" s="6" t="inlineStr">
        <x:is>
          <x:t xml:space="preserve">Appliance Park
AP5-2N-10
Louisville, Kentucky 40225
UNITED STATES</x:t>
        </x:is>
      </x:c>
      <x:c r="G16" s="7" t="inlineStr">
        <x:is>
          <x:t xml:space="preserve">Louisville</x:t>
        </x:is>
      </x:c>
      <x:c r="H16" s="8" t="inlineStr">
        <x:is>
          <x:t xml:space="preserve">UNITED STATES</x:t>
        </x:is>
      </x:c>
      <x:c r="I16" s="9" t="inlineStr">
        <x:is>
          <x:t xml:space="preserve">Kentucky</x:t>
        </x:is>
      </x:c>
      <x:c r="J16" s="10" t="inlineStr">
        <x:is>
          <x:t xml:space="preserve"/>
        </x:is>
      </x:c>
      <x:c r="K16" s="11" t="inlineStr">
        <x:is>
          <x:t xml:space="preserve">Appliance Park</x:t>
        </x:is>
      </x:c>
      <x:c r="L16" s="12" t="inlineStr">
        <x:is>
          <x:t xml:space="preserve">AP5-2N-10</x:t>
        </x:is>
      </x:c>
      <x:c r="M16" s="13" t="inlineStr">
        <x:is>
          <x:t xml:space="preserve">40225</x:t>
        </x:is>
      </x:c>
      <x:c r="N16" s="14">
        <x:v>44197</x:v>
      </x:c>
      <x:c r="O16" s="15">
        <x:v>44561</x:v>
      </x:c>
      <x:c r="P16" s="16">
        <x:v>44561</x:v>
      </x:c>
      <x:c r="Q16" s="17" t="inlineStr">
        <x:is>
          <x:t xml:space="preserve">Active</x:t>
        </x:is>
      </x:c>
      <x:c r="R16" s="18" t="n">
        <x:v>6600</x:v>
      </x:c>
      <x:c r="S16" s="19">
        <x:v>45243</x:v>
      </x:c>
      <x:c r="T16" s="20" t="n">
        <x:v>6600</x:v>
      </x:c>
      <x:c r="U16" s="21" t="n">
        <x:v>0</x:v>
      </x:c>
      <x:c r="V16" s="22">
        <x:v>45302.4668981481</x:v>
      </x:c>
      <x:c r="W16" s="23" t="inlineStr">
        <x:is>
          <x:t xml:space="preserve">288979</x:t>
        </x:is>
      </x:c>
      <x:c r="X16" s="24" t="inlineStr">
        <x:is>
          <x:t xml:space="preserve">288979</x:t>
        </x:is>
      </x:c>
    </x:row>
    <x:row r="17" hidden="0">
      <x:c r="A17" s="1" t="inlineStr">
        <x:is>
          <x:t xml:space="preserve">df5c0da2-4820-ee11-960f-0050568a549b</x:t>
        </x:is>
      </x:c>
      <x:c r="B17" s="2" t="inlineStr">
        <x:is>
          <x:t xml:space="preserve">WyDa765ZbZJ/ov/lNdtEJWdPcyLPncYNFGhHrZmtA57JyEuzs22+F+jkEkR9A26gmq4PnVhmfyI8b5lV4AEvSw==:totalamount=6600;altai_balancedue_base=0;altai_amountpaid_base=6600</x:t>
        </x:is>
      </x:c>
      <x:c r="C17" s="3">
        <x:v>45264.7066782407</x:v>
      </x:c>
      <x:c r="D17" s="4" t="inlineStr">
        <x:is>
          <x:t xml:space="preserve">USNC Premier Members</x:t>
        </x:is>
      </x:c>
      <x:c r="E17" s="5" t="inlineStr">
        <x:is>
          <x:t xml:space="preserve">GE Appliances-a Haier Company</x:t>
        </x:is>
      </x:c>
      <x:c r="F17" s="6" t="inlineStr">
        <x:is>
          <x:t xml:space="preserve">Appliance Park
AP5-2N-10
Louisville, Kentucky 40225
UNITED STATES</x:t>
        </x:is>
      </x:c>
      <x:c r="G17" s="7" t="inlineStr">
        <x:is>
          <x:t xml:space="preserve">Louisville</x:t>
        </x:is>
      </x:c>
      <x:c r="H17" s="8" t="inlineStr">
        <x:is>
          <x:t xml:space="preserve">UNITED STATES</x:t>
        </x:is>
      </x:c>
      <x:c r="I17" s="9" t="inlineStr">
        <x:is>
          <x:t xml:space="preserve">Kentucky</x:t>
        </x:is>
      </x:c>
      <x:c r="J17" s="10" t="inlineStr">
        <x:is>
          <x:t xml:space="preserve"/>
        </x:is>
      </x:c>
      <x:c r="K17" s="11" t="inlineStr">
        <x:is>
          <x:t xml:space="preserve">Appliance Park</x:t>
        </x:is>
      </x:c>
      <x:c r="L17" s="12" t="inlineStr">
        <x:is>
          <x:t xml:space="preserve">AP5-2N-10</x:t>
        </x:is>
      </x:c>
      <x:c r="M17" s="13" t="inlineStr">
        <x:is>
          <x:t xml:space="preserve">40225</x:t>
        </x:is>
      </x:c>
      <x:c r="N17" s="14">
        <x:v>45292</x:v>
      </x:c>
      <x:c r="O17" s="15">
        <x:v>45657</x:v>
      </x:c>
      <x:c r="P17" s="16">
        <x:v>45292</x:v>
      </x:c>
      <x:c r="Q17" s="17" t="inlineStr">
        <x:is>
          <x:t xml:space="preserve">Active</x:t>
        </x:is>
      </x:c>
      <x:c r="R17" s="18" t="n">
        <x:v>6600</x:v>
      </x:c>
      <x:c r="S17" s="19">
        <x:v>45264</x:v>
      </x:c>
      <x:c r="T17" s="20" t="n">
        <x:v>0</x:v>
      </x:c>
      <x:c r="U17" s="21" t="n">
        <x:v>6600</x:v>
      </x:c>
      <x:c r="V17" s="22">
        <x:v>45309.4512268519</x:v>
      </x:c>
      <x:c r="W17" s="23" t="inlineStr">
        <x:is>
          <x:t xml:space="preserve">288979</x:t>
        </x:is>
      </x:c>
      <x:c r="X17" s="24" t="inlineStr">
        <x:is>
          <x:t xml:space="preserve">288979</x:t>
        </x:is>
      </x:c>
    </x:row>
    <x:row r="18" hidden="0">
      <x:c r="A18" s="1" t="inlineStr">
        <x:is>
          <x:t xml:space="preserve">4cc47f4f-22a2-e711-9448-0050568a549b</x:t>
        </x:is>
      </x:c>
      <x:c r="B18" s="2" t="inlineStr">
        <x:is>
          <x:t xml:space="preserve">kFzdRXt4XdCtFBZ8XAqxCtY4uAk89MniR8IMzIawsjtCpZIPOZF6kmIIZFsFEtRz8KqPIXaGVCZt4ME3PcZd/Q==:totalamount=41905.73;altai_balancedue_base=0;altai_amountpaid_base=41905.73</x:t>
        </x:is>
      </x:c>
      <x:c r="C18" s="3">
        <x:v>44867.6954861111</x:v>
      </x:c>
      <x:c r="D18" s="4" t="inlineStr">
        <x:is>
          <x:t xml:space="preserve">USNC Premier Members</x:t>
        </x:is>
      </x:c>
      <x:c r="E18" s="5" t="inlineStr">
        <x:is>
          <x:t xml:space="preserve">General Electric Co</x:t>
        </x:is>
      </x:c>
      <x:c r="F18" s="6" t="inlineStr">
        <x:is>
          <x:t xml:space="preserve">3135 Easton Turnpike-E1C
Fairfield, Connecticut 06431
UNITED STATES</x:t>
        </x:is>
      </x:c>
      <x:c r="G18" s="7" t="inlineStr">
        <x:is>
          <x:t xml:space="preserve">Fairfield</x:t>
        </x:is>
      </x:c>
      <x:c r="H18" s="8" t="inlineStr">
        <x:is>
          <x:t xml:space="preserve">UNITED STATES</x:t>
        </x:is>
      </x:c>
      <x:c r="I18" s="9" t="inlineStr">
        <x:is>
          <x:t xml:space="preserve">Connecticut</x:t>
        </x:is>
      </x:c>
      <x:c r="J18" s="10" t="inlineStr">
        <x:is>
          <x:t xml:space="preserve"/>
        </x:is>
      </x:c>
      <x:c r="K18" s="11" t="inlineStr">
        <x:is>
          <x:t xml:space="preserve">3135 Easton Turnpike-E1C</x:t>
        </x:is>
      </x:c>
      <x:c r="L18" s="12" t="inlineStr">
        <x:is>
          <x:t xml:space="preserve"/>
        </x:is>
      </x:c>
      <x:c r="M18" s="13" t="inlineStr">
        <x:is>
          <x:t xml:space="preserve">06431</x:t>
        </x:is>
      </x:c>
      <x:c r="N18" s="14">
        <x:v>44197</x:v>
      </x:c>
      <x:c r="O18" s="15">
        <x:v>44561</x:v>
      </x:c>
      <x:c r="P18" s="16">
        <x:v>44561</x:v>
      </x:c>
      <x:c r="Q18" s="17" t="inlineStr">
        <x:is>
          <x:t xml:space="preserve">Active</x:t>
        </x:is>
      </x:c>
      <x:c r="R18" s="18" t="n">
        <x:v>41905.73</x:v>
      </x:c>
      <x:c r="S18" s="19">
        <x:v>43040</x:v>
      </x:c>
      <x:c r="T18" s="20" t="n">
        <x:v>0</x:v>
      </x:c>
      <x:c r="U18" s="21" t="n">
        <x:v>41905.73</x:v>
      </x:c>
      <x:c r="V18" s="22">
        <x:v>43452.2284143519</x:v>
      </x:c>
      <x:c r="W18" s="23" t="inlineStr">
        <x:is>
          <x:t xml:space="preserve">121</x:t>
        </x:is>
      </x:c>
      <x:c r="X18" s="24" t="inlineStr">
        <x:is>
          <x:t xml:space="preserve">121</x:t>
        </x:is>
      </x:c>
    </x:row>
    <x:row r="19" hidden="0">
      <x:c r="A19" s="1" t="inlineStr">
        <x:is>
          <x:t xml:space="preserve">4dc47f4f-22a2-e711-9448-0050568a549b</x:t>
        </x:is>
      </x:c>
      <x:c r="B19" s="2" t="inlineStr">
        <x:is>
          <x:t xml:space="preserve">czGlkFKpCqcSjyq0IJv6Rg6QhkLMDRqW+XrBlBYRsEnAqXvGqqOBYsa7aV/Ey0IZxt49BQVad54fYaqauBEe6w==:totalamount=;altai_balancedue_base=;altai_amountpaid_base=</x:t>
        </x:is>
      </x:c>
      <x:c r="C19" s="3">
        <x:v>44880.5309606481</x:v>
      </x:c>
      <x:c r="D19" s="4" t="inlineStr">
        <x:is>
          <x:t xml:space="preserve">USNC Premier Members</x:t>
        </x:is>
      </x:c>
      <x:c r="E19" s="5" t="inlineStr">
        <x:is>
          <x:t xml:space="preserve">Hubbell Incorporated</x:t>
        </x:is>
      </x:c>
      <x:c r="F19" s="6" t="inlineStr">
        <x:is>
          <x:t xml:space="preserve">40 Waterview Drive
Shelton, Connecticut 06484
UNITED STATES</x:t>
        </x:is>
      </x:c>
      <x:c r="G19" s="7" t="inlineStr">
        <x:is>
          <x:t xml:space="preserve">Shelton</x:t>
        </x:is>
      </x:c>
      <x:c r="H19" s="8" t="inlineStr">
        <x:is>
          <x:t xml:space="preserve">UNITED STATES</x:t>
        </x:is>
      </x:c>
      <x:c r="I19" s="9" t="inlineStr">
        <x:is>
          <x:t xml:space="preserve">Connecticut</x:t>
        </x:is>
      </x:c>
      <x:c r="J19" s="10" t="inlineStr">
        <x:is>
          <x:t xml:space="preserve"/>
        </x:is>
      </x:c>
      <x:c r="K19" s="11" t="inlineStr">
        <x:is>
          <x:t xml:space="preserve">40 Waterview Drive</x:t>
        </x:is>
      </x:c>
      <x:c r="L19" s="12" t="inlineStr">
        <x:is>
          <x:t xml:space="preserve"/>
        </x:is>
      </x:c>
      <x:c r="M19" s="13" t="inlineStr">
        <x:is>
          <x:t xml:space="preserve">06484</x:t>
        </x:is>
      </x:c>
      <x:c r="N19" s="14">
        <x:v>44562</x:v>
      </x:c>
      <x:c r="O19" s="15">
        <x:v>44926</x:v>
      </x:c>
      <x:c r="P19" s="16">
        <x:v>44561</x:v>
      </x:c>
      <x:c r="Q19" s="17" t="inlineStr">
        <x:is>
          <x:t xml:space="preserve">Active</x:t>
        </x:is>
      </x:c>
      <x:c r="R19" s="18" t="n">
        <x:v/>
      </x:c>
      <x:c r="S19" s="19">
        <x:v/>
      </x:c>
      <x:c r="T19" s="20" t="n">
        <x:v/>
      </x:c>
      <x:c r="U19" s="21" t="n">
        <x:v/>
      </x:c>
      <x:c r="V19" s="22">
        <x:v/>
      </x:c>
      <x:c r="W19" s="23" t="inlineStr">
        <x:is>
          <x:t xml:space="preserve">124</x:t>
        </x:is>
      </x:c>
      <x:c r="X19" s="24" t="inlineStr">
        <x:is>
          <x:t xml:space="preserve">124</x:t>
        </x:is>
      </x:c>
    </x:row>
    <x:row r="20" hidden="0">
      <x:c r="A20" s="1" t="inlineStr">
        <x:is>
          <x:t xml:space="preserve">c5459329-75f0-eb11-957e-0050568a549b</x:t>
        </x:is>
      </x:c>
      <x:c r="B20" s="2" t="inlineStr">
        <x:is>
          <x:t xml:space="preserve">pV5zF2vx4r3AvWxeHYvnnyFDPzquFOK/tIvysw39JviKG58EAG10wUiauutLbAQPKXHY2yxg4iQZnGB4DVXdew==:totalamount=30395;altai_balancedue_base=0;altai_amountpaid_base=30395</x:t>
        </x:is>
      </x:c>
      <x:c r="C20" s="3">
        <x:v>44867.7190046296</x:v>
      </x:c>
      <x:c r="D20" s="4" t="inlineStr">
        <x:is>
          <x:t xml:space="preserve">USNC Premier Members</x:t>
        </x:is>
      </x:c>
      <x:c r="E20" s="5" t="inlineStr">
        <x:is>
          <x:t xml:space="preserve">IDEXX Laboratories, Inc.</x:t>
        </x:is>
      </x:c>
      <x:c r="F20" s="6" t="inlineStr">
        <x:is>
          <x:t xml:space="preserve">1 Idexx Drive
Westbrook, Maine 04092</x:t>
        </x:is>
      </x:c>
      <x:c r="G20" s="7" t="inlineStr">
        <x:is>
          <x:t xml:space="preserve">Westbrook</x:t>
        </x:is>
      </x:c>
      <x:c r="H20" s="8" t="inlineStr">
        <x:is>
          <x:t xml:space="preserve"/>
        </x:is>
      </x:c>
      <x:c r="I20" s="9" t="inlineStr">
        <x:is>
          <x:t xml:space="preserve">Maine</x:t>
        </x:is>
      </x:c>
      <x:c r="J20" s="10" t="inlineStr">
        <x:is>
          <x:t xml:space="preserve"/>
        </x:is>
      </x:c>
      <x:c r="K20" s="11" t="inlineStr">
        <x:is>
          <x:t xml:space="preserve">1 Idexx Drive</x:t>
        </x:is>
      </x:c>
      <x:c r="L20" s="12" t="inlineStr">
        <x:is>
          <x:t xml:space="preserve"/>
        </x:is>
      </x:c>
      <x:c r="M20" s="13" t="inlineStr">
        <x:is>
          <x:t xml:space="preserve">04092</x:t>
        </x:is>
      </x:c>
      <x:c r="N20" s="14">
        <x:v>44927</x:v>
      </x:c>
      <x:c r="O20" s="15">
        <x:v>45291</x:v>
      </x:c>
      <x:c r="P20" s="16">
        <x:v>44561</x:v>
      </x:c>
      <x:c r="Q20" s="17" t="inlineStr">
        <x:is>
          <x:t xml:space="preserve">Active</x:t>
        </x:is>
      </x:c>
      <x:c r="R20" s="18" t="n">
        <x:v>30395</x:v>
      </x:c>
      <x:c r="S20" s="19">
        <x:v>44895</x:v>
      </x:c>
      <x:c r="T20" s="20" t="n">
        <x:v>0</x:v>
      </x:c>
      <x:c r="U20" s="21" t="n">
        <x:v>30395</x:v>
      </x:c>
      <x:c r="V20" s="22">
        <x:v>45128.6188194444</x:v>
      </x:c>
      <x:c r="W20" s="23" t="inlineStr">
        <x:is>
          <x:t xml:space="preserve">472072</x:t>
        </x:is>
      </x:c>
      <x:c r="X20" s="24" t="inlineStr">
        <x:is>
          <x:t xml:space="preserve">472072</x:t>
        </x:is>
      </x:c>
    </x:row>
    <x:row r="21" hidden="0">
      <x:c r="A21" s="1" t="inlineStr">
        <x:is>
          <x:t xml:space="preserve">b88d1741-8adb-e711-9420-0050568a1671</x:t>
        </x:is>
      </x:c>
      <x:c r="B21" s="2" t="inlineStr">
        <x:is>
          <x:t xml:space="preserve">tmw6lBb5zj4GcASG++96FPJMJLBPzOQoQQKbcxTHKRjjmmImcipuyGSXICtuCFDIYP6XIdnc99z+X0b7kNPijQ==:totalamount=6600;altai_balancedue_base=0;altai_amountpaid_base=6600</x:t>
        </x:is>
      </x:c>
      <x:c r="C21" s="3">
        <x:v>45236.7533564815</x:v>
      </x:c>
      <x:c r="D21" s="4" t="inlineStr">
        <x:is>
          <x:t xml:space="preserve">USNC Premier Members</x:t>
        </x:is>
      </x:c>
      <x:c r="E21" s="5" t="inlineStr">
        <x:is>
          <x:t xml:space="preserve">Intel Corp</x:t>
        </x:is>
      </x:c>
      <x:c r="F21" s="6" t="inlineStr">
        <x:is>
          <x:t xml:space="preserve">RNB-5-161
2200 Mission College Blvd.
Santa Clara, California 95052
UNITED STATES</x:t>
        </x:is>
      </x:c>
      <x:c r="G21" s="7" t="inlineStr">
        <x:is>
          <x:t xml:space="preserve">Santa Clara</x:t>
        </x:is>
      </x:c>
      <x:c r="H21" s="8" t="inlineStr">
        <x:is>
          <x:t xml:space="preserve">UNITED STATES</x:t>
        </x:is>
      </x:c>
      <x:c r="I21" s="9" t="inlineStr">
        <x:is>
          <x:t xml:space="preserve">California</x:t>
        </x:is>
      </x:c>
      <x:c r="J21" s="10" t="inlineStr">
        <x:is>
          <x:t xml:space="preserve"/>
        </x:is>
      </x:c>
      <x:c r="K21" s="11" t="inlineStr">
        <x:is>
          <x:t xml:space="preserve">RNB-5-161</x:t>
        </x:is>
      </x:c>
      <x:c r="L21" s="12" t="inlineStr">
        <x:is>
          <x:t xml:space="preserve">2200 Mission College Blvd.</x:t>
        </x:is>
      </x:c>
      <x:c r="M21" s="13" t="inlineStr">
        <x:is>
          <x:t xml:space="preserve">95052</x:t>
        </x:is>
      </x:c>
      <x:c r="N21" s="14">
        <x:v>45292</x:v>
      </x:c>
      <x:c r="O21" s="15">
        <x:v>45657</x:v>
      </x:c>
      <x:c r="P21" s="16">
        <x:v>45292</x:v>
      </x:c>
      <x:c r="Q21" s="17" t="inlineStr">
        <x:is>
          <x:t xml:space="preserve">Active</x:t>
        </x:is>
      </x:c>
      <x:c r="R21" s="18" t="n">
        <x:v>6600</x:v>
      </x:c>
      <x:c r="S21" s="19">
        <x:v>45208</x:v>
      </x:c>
      <x:c r="T21" s="20" t="n">
        <x:v>0</x:v>
      </x:c>
      <x:c r="U21" s="21" t="n">
        <x:v>6600</x:v>
      </x:c>
      <x:c r="V21" s="22">
        <x:v>45238.4399305556</x:v>
      </x:c>
      <x:c r="W21" s="23" t="inlineStr">
        <x:is>
          <x:t xml:space="preserve">1275</x:t>
        </x:is>
      </x:c>
      <x:c r="X21" s="24" t="inlineStr">
        <x:is>
          <x:t xml:space="preserve">1275</x:t>
        </x:is>
      </x:c>
    </x:row>
    <x:row r="22" hidden="0">
      <x:c r="A22" s="1" t="inlineStr">
        <x:is>
          <x:t xml:space="preserve">4ec47f4f-22a2-e711-9448-0050568a549b</x:t>
        </x:is>
      </x:c>
      <x:c r="B22" s="2" t="inlineStr">
        <x:is>
          <x:t xml:space="preserve">gRElIGWR1VOz1CKi2EJ0iuE80WD+PvzKIP98YK5Rq5zgAOzpBoMJA5mAK7VG3FWjFaEX2AuWfF372owyD7sP4A==:totalamount=23234;altai_balancedue_base=23234;altai_amountpaid_base=0</x:t>
        </x:is>
      </x:c>
      <x:c r="C22" s="3">
        <x:v>45223.5411689815</x:v>
      </x:c>
      <x:c r="D22" s="4" t="inlineStr">
        <x:is>
          <x:t xml:space="preserve">USNC Premier Members</x:t>
        </x:is>
      </x:c>
      <x:c r="E22" s="5" t="inlineStr">
        <x:is>
          <x:t xml:space="preserve">Intertek</x:t>
        </x:is>
      </x:c>
      <x:c r="F22" s="6" t="inlineStr">
        <x:is>
          <x:t xml:space="preserve">3933 US RT 11
Cortland, New York 13045-2014
UNITED STATES</x:t>
        </x:is>
      </x:c>
      <x:c r="G22" s="7" t="inlineStr">
        <x:is>
          <x:t xml:space="preserve">Cortland</x:t>
        </x:is>
      </x:c>
      <x:c r="H22" s="8" t="inlineStr">
        <x:is>
          <x:t xml:space="preserve">UNITED STATES</x:t>
        </x:is>
      </x:c>
      <x:c r="I22" s="9" t="inlineStr">
        <x:is>
          <x:t xml:space="preserve">New York</x:t>
        </x:is>
      </x:c>
      <x:c r="J22" s="10" t="inlineStr">
        <x:is>
          <x:t xml:space="preserve"/>
        </x:is>
      </x:c>
      <x:c r="K22" s="11" t="inlineStr">
        <x:is>
          <x:t xml:space="preserve">3933 US RT 11</x:t>
        </x:is>
      </x:c>
      <x:c r="L22" s="12" t="inlineStr">
        <x:is>
          <x:t xml:space="preserve"/>
        </x:is>
      </x:c>
      <x:c r="M22" s="13" t="inlineStr">
        <x:is>
          <x:t xml:space="preserve">13045-2014</x:t>
        </x:is>
      </x:c>
      <x:c r="N22" s="14">
        <x:v>44927</x:v>
      </x:c>
      <x:c r="O22" s="15">
        <x:v>45291</x:v>
      </x:c>
      <x:c r="P22" s="16">
        <x:v>44561</x:v>
      </x:c>
      <x:c r="Q22" s="17" t="inlineStr">
        <x:is>
          <x:t xml:space="preserve">Active</x:t>
        </x:is>
      </x:c>
      <x:c r="R22" s="18" t="n">
        <x:v>23234</x:v>
      </x:c>
      <x:c r="S22" s="19">
        <x:v>45246</x:v>
      </x:c>
      <x:c r="T22" s="20" t="n">
        <x:v>23234</x:v>
      </x:c>
      <x:c r="U22" s="21" t="n">
        <x:v>0</x:v>
      </x:c>
      <x:c r="V22" s="22">
        <x:v/>
      </x:c>
      <x:c r="W22" s="23" t="inlineStr">
        <x:is>
          <x:t xml:space="preserve">157404</x:t>
        </x:is>
      </x:c>
      <x:c r="X22" s="24" t="inlineStr">
        <x:is>
          <x:t xml:space="preserve">157404</x:t>
        </x:is>
      </x:c>
    </x:row>
    <x:row r="23" hidden="0">
      <x:c r="A23" s="1" t="inlineStr">
        <x:is>
          <x:t xml:space="preserve">51c47f4f-22a2-e711-9448-0050568a549b</x:t>
        </x:is>
      </x:c>
      <x:c r="B23" s="2" t="inlineStr">
        <x:is>
          <x:t xml:space="preserve">S9lLahjgD/T+6rxQXhYE5yhe3KtkkSPH92DI/3ml3pUslhhvw0fpCdcuHnUFapnL6LplO7MPqfMI48YqJhhnYQ==:totalamount=16600;altai_balancedue_base=0;altai_amountpaid_base=16600</x:t>
        </x:is>
      </x:c>
      <x:c r="C23" s="3">
        <x:v>45233.7936574074</x:v>
      </x:c>
      <x:c r="D23" s="4" t="inlineStr">
        <x:is>
          <x:t xml:space="preserve">USNC Premier Members</x:t>
        </x:is>
      </x:c>
      <x:c r="E23" s="5" t="inlineStr">
        <x:is>
          <x:t xml:space="preserve">Itron, Inc.</x:t>
        </x:is>
      </x:c>
      <x:c r="F23" s="6" t="inlineStr">
        <x:is>
          <x:t xml:space="preserve">2111 N. Molter Rd.
Liberty Lake, Washington 99019
UNITED STATES</x:t>
        </x:is>
      </x:c>
      <x:c r="G23" s="7" t="inlineStr">
        <x:is>
          <x:t xml:space="preserve">Liberty Lake</x:t>
        </x:is>
      </x:c>
      <x:c r="H23" s="8" t="inlineStr">
        <x:is>
          <x:t xml:space="preserve">UNITED STATES</x:t>
        </x:is>
      </x:c>
      <x:c r="I23" s="9" t="inlineStr">
        <x:is>
          <x:t xml:space="preserve">Washington</x:t>
        </x:is>
      </x:c>
      <x:c r="J23" s="10" t="inlineStr">
        <x:is>
          <x:t xml:space="preserve"/>
        </x:is>
      </x:c>
      <x:c r="K23" s="11" t="inlineStr">
        <x:is>
          <x:t xml:space="preserve">2111 N. Molter Rd.</x:t>
        </x:is>
      </x:c>
      <x:c r="L23" s="12" t="inlineStr">
        <x:is>
          <x:t xml:space="preserve"/>
        </x:is>
      </x:c>
      <x:c r="M23" s="13" t="inlineStr">
        <x:is>
          <x:t xml:space="preserve">99019</x:t>
        </x:is>
      </x:c>
      <x:c r="N23" s="14">
        <x:v>45292</x:v>
      </x:c>
      <x:c r="O23" s="15">
        <x:v>45657</x:v>
      </x:c>
      <x:c r="P23" s="16">
        <x:v>45292</x:v>
      </x:c>
      <x:c r="Q23" s="17" t="inlineStr">
        <x:is>
          <x:t xml:space="preserve">Active</x:t>
        </x:is>
      </x:c>
      <x:c r="R23" s="18" t="n">
        <x:v>16600</x:v>
      </x:c>
      <x:c r="S23" s="19">
        <x:v>45233</x:v>
      </x:c>
      <x:c r="T23" s="20" t="n">
        <x:v>0</x:v>
      </x:c>
      <x:c r="U23" s="21" t="n">
        <x:v>16600</x:v>
      </x:c>
      <x:c r="V23" s="22">
        <x:v>45313.4665972222</x:v>
      </x:c>
      <x:c r="W23" s="23" t="inlineStr">
        <x:is>
          <x:t xml:space="preserve">280790</x:t>
        </x:is>
      </x:c>
      <x:c r="X23" s="24" t="inlineStr">
        <x:is>
          <x:t xml:space="preserve">280790</x:t>
        </x:is>
      </x:c>
    </x:row>
    <x:row r="24" hidden="0">
      <x:c r="A24" s="1" t="inlineStr">
        <x:is>
          <x:t xml:space="preserve">55c47f4f-22a2-e711-9448-0050568a549b</x:t>
        </x:is>
      </x:c>
      <x:c r="B24" s="2" t="inlineStr">
        <x:is>
          <x:t xml:space="preserve">Vjsf514n4yPZnhEhjJZ090KrVSy/So6vAK8KkdnXgc2PKL8po0yIkDgOZWWODKYQrnK3TdMdlbGU5SMFwvWZfA==:totalamount=6600;altai_balancedue_base=6600;altai_amountpaid_base=</x:t>
        </x:is>
      </x:c>
      <x:c r="C24" s="3">
        <x:v>45314.8011805556</x:v>
      </x:c>
      <x:c r="D24" s="4" t="inlineStr">
        <x:is>
          <x:t xml:space="preserve">USNC Premier Members</x:t>
        </x:is>
      </x:c>
      <x:c r="E24" s="5" t="inlineStr">
        <x:is>
          <x:t xml:space="preserve">Legrand - Electrical Wiring Systems</x:t>
        </x:is>
      </x:c>
      <x:c r="F24" s="6" t="inlineStr">
        <x:is>
          <x:t xml:space="preserve">P.O. Box 4822
Syracuse, New York 13221
UNITED STATES</x:t>
        </x:is>
      </x:c>
      <x:c r="G24" s="7" t="inlineStr">
        <x:is>
          <x:t xml:space="preserve">Syracuse</x:t>
        </x:is>
      </x:c>
      <x:c r="H24" s="8" t="inlineStr">
        <x:is>
          <x:t xml:space="preserve">UNITED STATES</x:t>
        </x:is>
      </x:c>
      <x:c r="I24" s="9" t="inlineStr">
        <x:is>
          <x:t xml:space="preserve">New York</x:t>
        </x:is>
      </x:c>
      <x:c r="J24" s="10" t="inlineStr">
        <x:is>
          <x:t xml:space="preserve"/>
        </x:is>
      </x:c>
      <x:c r="K24" s="11" t="inlineStr">
        <x:is>
          <x:t xml:space="preserve">P.O. Box 4822</x:t>
        </x:is>
      </x:c>
      <x:c r="L24" s="12" t="inlineStr">
        <x:is>
          <x:t xml:space="preserve"/>
        </x:is>
      </x:c>
      <x:c r="M24" s="13" t="inlineStr">
        <x:is>
          <x:t xml:space="preserve">13221</x:t>
        </x:is>
      </x:c>
      <x:c r="N24" s="14">
        <x:v>45292</x:v>
      </x:c>
      <x:c r="O24" s="15">
        <x:v>45657</x:v>
      </x:c>
      <x:c r="P24" s="16">
        <x:v>45292</x:v>
      </x:c>
      <x:c r="Q24" s="17" t="inlineStr">
        <x:is>
          <x:t xml:space="preserve">Active</x:t>
        </x:is>
      </x:c>
      <x:c r="R24" s="18" t="n">
        <x:v>6600</x:v>
      </x:c>
      <x:c r="S24" s="19">
        <x:v>45233</x:v>
      </x:c>
      <x:c r="T24" s="20" t="n">
        <x:v>6600</x:v>
      </x:c>
      <x:c r="U24" s="21" t="n">
        <x:v/>
      </x:c>
      <x:c r="V24" s="22">
        <x:v/>
      </x:c>
      <x:c r="W24" s="23" t="inlineStr">
        <x:is>
          <x:t xml:space="preserve">129112</x:t>
        </x:is>
      </x:c>
      <x:c r="X24" s="24" t="inlineStr">
        <x:is>
          <x:t xml:space="preserve">129112</x:t>
        </x:is>
      </x:c>
    </x:row>
    <x:row r="25" hidden="0">
      <x:c r="A25" s="1" t="inlineStr">
        <x:is>
          <x:t xml:space="preserve">ed8819c6-bf07-ed11-95ca-0050568a549b</x:t>
        </x:is>
      </x:c>
      <x:c r="B25" s="2" t="inlineStr">
        <x:is>
          <x:t xml:space="preserve">KUo5y65QDcg+u4XxO1pJewSgPLRbebUwhPgytb76EhG9x2B/Zr+kdmIClAZcYkbfWI0H9wnaX0aBlXL5UmrR9Q==:totalamount=6600;altai_balancedue_base=0;altai_amountpaid_base=6600</x:t>
        </x:is>
      </x:c>
      <x:c r="C25" s="3">
        <x:v>45215.7508449074</x:v>
      </x:c>
      <x:c r="D25" s="4" t="inlineStr">
        <x:is>
          <x:t xml:space="preserve">USNC Premier Members</x:t>
        </x:is>
      </x:c>
      <x:c r="E25" s="5" t="inlineStr">
        <x:is>
          <x:t xml:space="preserve">Lutron Electronics Co. Inc.</x:t>
        </x:is>
      </x:c>
      <x:c r="F25" s="6" t="inlineStr">
        <x:is>
          <x:t xml:space="preserve">7200 Suter Road
Coopersburg, Pennsylvania 18036
UNITED STATES</x:t>
        </x:is>
      </x:c>
      <x:c r="G25" s="7" t="inlineStr">
        <x:is>
          <x:t xml:space="preserve">Coopersburg</x:t>
        </x:is>
      </x:c>
      <x:c r="H25" s="8" t="inlineStr">
        <x:is>
          <x:t xml:space="preserve">UNITED STATES</x:t>
        </x:is>
      </x:c>
      <x:c r="I25" s="9" t="inlineStr">
        <x:is>
          <x:t xml:space="preserve">Pennsylvania</x:t>
        </x:is>
      </x:c>
      <x:c r="J25" s="10" t="inlineStr">
        <x:is>
          <x:t xml:space="preserve"/>
        </x:is>
      </x:c>
      <x:c r="K25" s="11" t="inlineStr">
        <x:is>
          <x:t xml:space="preserve">7200 Suter Road</x:t>
        </x:is>
      </x:c>
      <x:c r="L25" s="12" t="inlineStr">
        <x:is>
          <x:t xml:space="preserve"/>
        </x:is>
      </x:c>
      <x:c r="M25" s="13" t="inlineStr">
        <x:is>
          <x:t xml:space="preserve">18036</x:t>
        </x:is>
      </x:c>
      <x:c r="N25" s="14">
        <x:v>45292</x:v>
      </x:c>
      <x:c r="O25" s="15">
        <x:v>45657</x:v>
      </x:c>
      <x:c r="P25" s="16">
        <x:v>45292</x:v>
      </x:c>
      <x:c r="Q25" s="17" t="inlineStr">
        <x:is>
          <x:t xml:space="preserve">Active</x:t>
        </x:is>
      </x:c>
      <x:c r="R25" s="18" t="n">
        <x:v>6600</x:v>
      </x:c>
      <x:c r="S25" s="19">
        <x:v>45215</x:v>
      </x:c>
      <x:c r="T25" s="20" t="n">
        <x:v>0</x:v>
      </x:c>
      <x:c r="U25" s="21" t="n">
        <x:v>6600</x:v>
      </x:c>
      <x:c r="V25" s="22">
        <x:v>45240.6688425926</x:v>
      </x:c>
      <x:c r="W25" s="23" t="inlineStr">
        <x:is>
          <x:t xml:space="preserve">21981</x:t>
        </x:is>
      </x:c>
      <x:c r="X25" s="24" t="inlineStr">
        <x:is>
          <x:t xml:space="preserve">21981</x:t>
        </x:is>
      </x:c>
    </x:row>
    <x:row r="26" hidden="0">
      <x:c r="A26" s="1" t="inlineStr">
        <x:is>
          <x:t xml:space="preserve">14f2fa80-8917-ee11-960d-0050568a549b</x:t>
        </x:is>
      </x:c>
      <x:c r="B26" s="2" t="inlineStr">
        <x:is>
          <x:t xml:space="preserve">OVGCvVx4cXTgbefm8gij0Kqyi7iJ8Y7r/NsEcIoaJc0Qcqu5mZ2fGsi/RafkkB6b++c9zV3RTj0p6vO3OsRdcQ==:totalamount=6600;altai_balancedue_base=6600;altai_amountpaid_base=</x:t>
        </x:is>
      </x:c>
      <x:c r="C26" s="3">
        <x:v>45215.7607175926</x:v>
      </x:c>
      <x:c r="D26" s="4" t="inlineStr">
        <x:is>
          <x:t xml:space="preserve">USNC Premier Members</x:t>
        </x:is>
      </x:c>
      <x:c r="E26" s="5" t="inlineStr">
        <x:is>
          <x:t xml:space="preserve">Lutron Electronics Co. Inc.</x:t>
        </x:is>
      </x:c>
      <x:c r="F26" s="6" t="inlineStr">
        <x:is>
          <x:t xml:space="preserve">7200 Suter Road
Coopersburg, Pennsylvania 18036
UNITED STATES</x:t>
        </x:is>
      </x:c>
      <x:c r="G26" s="7" t="inlineStr">
        <x:is>
          <x:t xml:space="preserve">Coopersburg</x:t>
        </x:is>
      </x:c>
      <x:c r="H26" s="8" t="inlineStr">
        <x:is>
          <x:t xml:space="preserve">UNITED STATES</x:t>
        </x:is>
      </x:c>
      <x:c r="I26" s="9" t="inlineStr">
        <x:is>
          <x:t xml:space="preserve">Pennsylvania</x:t>
        </x:is>
      </x:c>
      <x:c r="J26" s="10" t="inlineStr">
        <x:is>
          <x:t xml:space="preserve"/>
        </x:is>
      </x:c>
      <x:c r="K26" s="11" t="inlineStr">
        <x:is>
          <x:t xml:space="preserve">7200 Suter Road</x:t>
        </x:is>
      </x:c>
      <x:c r="L26" s="12" t="inlineStr">
        <x:is>
          <x:t xml:space="preserve"/>
        </x:is>
      </x:c>
      <x:c r="M26" s="13" t="inlineStr">
        <x:is>
          <x:t xml:space="preserve">18036</x:t>
        </x:is>
      </x:c>
      <x:c r="N26" s="14">
        <x:v>45292</x:v>
      </x:c>
      <x:c r="O26" s="15">
        <x:v>45657</x:v>
      </x:c>
      <x:c r="P26" s="16">
        <x:v>45292</x:v>
      </x:c>
      <x:c r="Q26" s="17" t="inlineStr">
        <x:is>
          <x:t xml:space="preserve">Active</x:t>
        </x:is>
      </x:c>
      <x:c r="R26" s="18" t="n">
        <x:v>6600</x:v>
      </x:c>
      <x:c r="S26" s="19">
        <x:v>44927</x:v>
      </x:c>
      <x:c r="T26" s="20" t="n">
        <x:v>6600</x:v>
      </x:c>
      <x:c r="U26" s="21" t="n">
        <x:v/>
      </x:c>
      <x:c r="V26" s="22">
        <x:v/>
      </x:c>
      <x:c r="W26" s="23" t="inlineStr">
        <x:is>
          <x:t xml:space="preserve">21981</x:t>
        </x:is>
      </x:c>
      <x:c r="X26" s="24" t="inlineStr">
        <x:is>
          <x:t xml:space="preserve">21981</x:t>
        </x:is>
      </x:c>
    </x:row>
    <x:row r="27" hidden="0">
      <x:c r="A27" s="1" t="inlineStr">
        <x:is>
          <x:t xml:space="preserve">018f0c4d-8adb-e711-9420-0050568a1671</x:t>
        </x:is>
      </x:c>
      <x:c r="B27" s="2" t="inlineStr">
        <x:is>
          <x:t xml:space="preserve">gLJGEp5oHp8pkyp00yPFps9P+UlRqaFMdmjyxEa9FBY9fM0LZCWvm4QRvRS0pzCI+i0j/POiB06aDAhPoQ/TLw==:totalamount=46255;altai_balancedue_base=0;altai_amountpaid_base=46255</x:t>
        </x:is>
      </x:c>
      <x:c r="C27" s="3">
        <x:v>44867.7186111111</x:v>
      </x:c>
      <x:c r="D27" s="4" t="inlineStr">
        <x:is>
          <x:t xml:space="preserve">USNC Premier Members</x:t>
        </x:is>
      </x:c>
      <x:c r="E27" s="5" t="inlineStr">
        <x:is>
          <x:t xml:space="preserve">Microsoft</x:t>
        </x:is>
      </x:c>
      <x:c r="F27" s="6" t="inlineStr">
        <x:is>
          <x:t xml:space="preserve">One Microsoft Way
Redmond, Washington 98052-6399
UNITED STATES</x:t>
        </x:is>
      </x:c>
      <x:c r="G27" s="7" t="inlineStr">
        <x:is>
          <x:t xml:space="preserve">Redmond</x:t>
        </x:is>
      </x:c>
      <x:c r="H27" s="8" t="inlineStr">
        <x:is>
          <x:t xml:space="preserve">UNITED STATES</x:t>
        </x:is>
      </x:c>
      <x:c r="I27" s="9" t="inlineStr">
        <x:is>
          <x:t xml:space="preserve">Washington</x:t>
        </x:is>
      </x:c>
      <x:c r="J27" s="10" t="inlineStr">
        <x:is>
          <x:t xml:space="preserve"/>
        </x:is>
      </x:c>
      <x:c r="K27" s="11" t="inlineStr">
        <x:is>
          <x:t xml:space="preserve">One Microsoft Way</x:t>
        </x:is>
      </x:c>
      <x:c r="L27" s="12" t="inlineStr">
        <x:is>
          <x:t xml:space="preserve"/>
        </x:is>
      </x:c>
      <x:c r="M27" s="13" t="inlineStr">
        <x:is>
          <x:t xml:space="preserve">98052-6399</x:t>
        </x:is>
      </x:c>
      <x:c r="N27" s="14">
        <x:v>44927</x:v>
      </x:c>
      <x:c r="O27" s="15">
        <x:v>45291</x:v>
      </x:c>
      <x:c r="P27" s="16">
        <x:v>44561</x:v>
      </x:c>
      <x:c r="Q27" s="17" t="inlineStr">
        <x:is>
          <x:t xml:space="preserve">Active</x:t>
        </x:is>
      </x:c>
      <x:c r="R27" s="18" t="n">
        <x:v>46255</x:v>
      </x:c>
      <x:c r="S27" s="19">
        <x:v>44868</x:v>
      </x:c>
      <x:c r="T27" s="20" t="n">
        <x:v>0</x:v>
      </x:c>
      <x:c r="U27" s="21" t="n">
        <x:v>46255</x:v>
      </x:c>
      <x:c r="V27" s="22">
        <x:v>45093.392650463</x:v>
      </x:c>
      <x:c r="W27" s="23" t="inlineStr">
        <x:is>
          <x:t xml:space="preserve">12465</x:t>
        </x:is>
      </x:c>
      <x:c r="X27" s="24" t="inlineStr">
        <x:is>
          <x:t xml:space="preserve">12465</x:t>
        </x:is>
      </x:c>
    </x:row>
    <x:row r="28" hidden="0">
      <x:c r="A28" s="1" t="inlineStr">
        <x:is>
          <x:t xml:space="preserve">54c47f4f-22a2-e711-9448-0050568a549b</x:t>
        </x:is>
      </x:c>
      <x:c r="B28" s="2" t="inlineStr">
        <x:is>
          <x:t xml:space="preserve">04cl+GUeVZj0pvZHQMWGwcjRM38rovnjWP3njROcdwhNZbvr5vla+h2ss/RQT0Jal3iEOzDmoXOPfcZffiO0tA==:totalamount=163166;altai_balancedue_base=0;altai_amountpaid_base=163166</x:t>
        </x:is>
      </x:c>
      <x:c r="C28" s="3">
        <x:v>44867.7186111111</x:v>
      </x:c>
      <x:c r="D28" s="4" t="inlineStr">
        <x:is>
          <x:t xml:space="preserve">USNC Premier Members</x:t>
        </x:is>
      </x:c>
      <x:c r="E28" s="5" t="inlineStr">
        <x:is>
          <x:t xml:space="preserve">National Electrical Manufacturers Association</x:t>
        </x:is>
      </x:c>
      <x:c r="F28" s="6" t="inlineStr">
        <x:is>
          <x:t xml:space="preserve">1300 North 17th Street
Suite 1752
Arlington, Virginia 22209
UNITED STATES</x:t>
        </x:is>
      </x:c>
      <x:c r="G28" s="7" t="inlineStr">
        <x:is>
          <x:t xml:space="preserve">Arlington</x:t>
        </x:is>
      </x:c>
      <x:c r="H28" s="8" t="inlineStr">
        <x:is>
          <x:t xml:space="preserve">UNITED STATES</x:t>
        </x:is>
      </x:c>
      <x:c r="I28" s="9" t="inlineStr">
        <x:is>
          <x:t xml:space="preserve">Virginia</x:t>
        </x:is>
      </x:c>
      <x:c r="J28" s="10" t="inlineStr">
        <x:is>
          <x:t xml:space="preserve"/>
        </x:is>
      </x:c>
      <x:c r="K28" s="11" t="inlineStr">
        <x:is>
          <x:t xml:space="preserve">1300 North 17th Street</x:t>
        </x:is>
      </x:c>
      <x:c r="L28" s="12" t="inlineStr">
        <x:is>
          <x:t xml:space="preserve">Suite 1752</x:t>
        </x:is>
      </x:c>
      <x:c r="M28" s="13" t="inlineStr">
        <x:is>
          <x:t xml:space="preserve">22209</x:t>
        </x:is>
      </x:c>
      <x:c r="N28" s="14">
        <x:v>44927</x:v>
      </x:c>
      <x:c r="O28" s="15">
        <x:v>45291</x:v>
      </x:c>
      <x:c r="P28" s="16">
        <x:v>44561</x:v>
      </x:c>
      <x:c r="Q28" s="17" t="inlineStr">
        <x:is>
          <x:t xml:space="preserve">Active</x:t>
        </x:is>
      </x:c>
      <x:c r="R28" s="18" t="n">
        <x:v>163166</x:v>
      </x:c>
      <x:c r="S28" s="19">
        <x:v>44880</x:v>
      </x:c>
      <x:c r="T28" s="20" t="n">
        <x:v>0</x:v>
      </x:c>
      <x:c r="U28" s="21" t="n">
        <x:v>163166</x:v>
      </x:c>
      <x:c r="V28" s="22">
        <x:v>44946.5299189815</x:v>
      </x:c>
      <x:c r="W28" s="23" t="inlineStr">
        <x:is>
          <x:t xml:space="preserve">474</x:t>
        </x:is>
      </x:c>
      <x:c r="X28" s="24" t="inlineStr">
        <x:is>
          <x:t xml:space="preserve">474</x:t>
        </x:is>
      </x:c>
    </x:row>
    <x:row r="29" hidden="0">
      <x:c r="A29" s="1" t="inlineStr">
        <x:is>
          <x:t xml:space="preserve">8117e23a-2561-ed11-95d4-0050568a549b</x:t>
        </x:is>
      </x:c>
      <x:c r="B29" s="2" t="inlineStr">
        <x:is>
          <x:t xml:space="preserve">fDP46O5PLnzS3mfe87nwLq5Ulk6bN5UnEENPB2LyCZxazotwwq7FwzrsQms4bbrNEla4U/RxQwY02XCWNBXpzw==:totalamount=15853;altai_balancedue_base=15853;altai_amountpaid_base=</x:t>
        </x:is>
      </x:c>
      <x:c r="C29" s="3">
        <x:v>45244.8695601852</x:v>
      </x:c>
      <x:c r="D29" s="4" t="inlineStr">
        <x:is>
          <x:t xml:space="preserve">USNC Premier Members</x:t>
        </x:is>
      </x:c>
      <x:c r="E29" s="5" t="inlineStr">
        <x:is>
          <x:t xml:space="preserve">National Renewable Energy Laboratory</x:t>
        </x:is>
      </x:c>
      <x:c r="F29" s="6" t="inlineStr">
        <x:is>
          <x:t xml:space="preserve">15013 Denver West Parkway
Golden, Colorado 80401
UNITED STATES</x:t>
        </x:is>
      </x:c>
      <x:c r="G29" s="7" t="inlineStr">
        <x:is>
          <x:t xml:space="preserve">Golden</x:t>
        </x:is>
      </x:c>
      <x:c r="H29" s="8" t="inlineStr">
        <x:is>
          <x:t xml:space="preserve">UNITED STATES</x:t>
        </x:is>
      </x:c>
      <x:c r="I29" s="9" t="inlineStr">
        <x:is>
          <x:t xml:space="preserve">Colorado</x:t>
        </x:is>
      </x:c>
      <x:c r="J29" s="10" t="inlineStr">
        <x:is>
          <x:t xml:space="preserve"/>
        </x:is>
      </x:c>
      <x:c r="K29" s="11" t="inlineStr">
        <x:is>
          <x:t xml:space="preserve">15013 Denver West Parkway</x:t>
        </x:is>
      </x:c>
      <x:c r="L29" s="12" t="inlineStr">
        <x:is>
          <x:t xml:space="preserve"/>
        </x:is>
      </x:c>
      <x:c r="M29" s="13" t="inlineStr">
        <x:is>
          <x:t xml:space="preserve">80401</x:t>
        </x:is>
      </x:c>
      <x:c r="N29" s="14">
        <x:v>45292</x:v>
      </x:c>
      <x:c r="O29" s="15">
        <x:v>45657</x:v>
      </x:c>
      <x:c r="P29" s="16">
        <x:v/>
      </x:c>
      <x:c r="Q29" s="17" t="inlineStr">
        <x:is>
          <x:t xml:space="preserve">Active</x:t>
        </x:is>
      </x:c>
      <x:c r="R29" s="18" t="n">
        <x:v>15853</x:v>
      </x:c>
      <x:c r="S29" s="19">
        <x:v>45244</x:v>
      </x:c>
      <x:c r="T29" s="20" t="n">
        <x:v>15853</x:v>
      </x:c>
      <x:c r="U29" s="21" t="n">
        <x:v/>
      </x:c>
      <x:c r="V29" s="22">
        <x:v/>
      </x:c>
      <x:c r="W29" s="23" t="inlineStr">
        <x:is>
          <x:t xml:space="preserve">90174</x:t>
        </x:is>
      </x:c>
      <x:c r="X29" s="24" t="inlineStr">
        <x:is>
          <x:t xml:space="preserve">90174</x:t>
        </x:is>
      </x:c>
    </x:row>
    <x:row r="30" hidden="0">
      <x:c r="A30" s="1" t="inlineStr">
        <x:is>
          <x:t xml:space="preserve">4bc47f4f-22a2-e711-9448-0050568a549b</x:t>
        </x:is>
      </x:c>
      <x:c r="B30" s="2" t="inlineStr">
        <x:is>
          <x:t xml:space="preserve">uK9eeuW2uVoUbsod7XAwYaA1do8fk2CI2sm5kLj09g2h0aTnj3wOX1VfpS+4N0n9rRLELnKBSnFTTUT10yHZiQ==:totalamount=;altai_balancedue_base=;altai_amountpaid_base=</x:t>
        </x:is>
      </x:c>
      <x:c r="C30" s="3">
        <x:v>44867.6954861111</x:v>
      </x:c>
      <x:c r="D30" s="4" t="inlineStr">
        <x:is>
          <x:t xml:space="preserve">USNC Premier Members</x:t>
        </x:is>
      </x:c>
      <x:c r="E30" s="5" t="inlineStr">
        <x:is>
          <x:t xml:space="preserve">NIST - US Department of Commerce</x:t>
        </x:is>
      </x:c>
      <x:c r="F30" s="6" t="inlineStr">
        <x:is>
          <x:t xml:space="preserve">100 Bureau Drive
Mail Stop 2100
Gaithersburg, Maryland 20899-2100
UNITED STATES</x:t>
        </x:is>
      </x:c>
      <x:c r="G30" s="7" t="inlineStr">
        <x:is>
          <x:t xml:space="preserve">Gaithersburg</x:t>
        </x:is>
      </x:c>
      <x:c r="H30" s="8" t="inlineStr">
        <x:is>
          <x:t xml:space="preserve">UNITED STATES</x:t>
        </x:is>
      </x:c>
      <x:c r="I30" s="9" t="inlineStr">
        <x:is>
          <x:t xml:space="preserve">Maryland</x:t>
        </x:is>
      </x:c>
      <x:c r="J30" s="10" t="inlineStr">
        <x:is>
          <x:t xml:space="preserve"/>
        </x:is>
      </x:c>
      <x:c r="K30" s="11" t="inlineStr">
        <x:is>
          <x:t xml:space="preserve">100 Bureau Drive</x:t>
        </x:is>
      </x:c>
      <x:c r="L30" s="12" t="inlineStr">
        <x:is>
          <x:t xml:space="preserve">Mail Stop 2100</x:t>
        </x:is>
      </x:c>
      <x:c r="M30" s="13" t="inlineStr">
        <x:is>
          <x:t xml:space="preserve">20899-2100</x:t>
        </x:is>
      </x:c>
      <x:c r="N30" s="14">
        <x:v>44197</x:v>
      </x:c>
      <x:c r="O30" s="15">
        <x:v>44561</x:v>
      </x:c>
      <x:c r="P30" s="16">
        <x:v>44561</x:v>
      </x:c>
      <x:c r="Q30" s="17" t="inlineStr">
        <x:is>
          <x:t xml:space="preserve">Active</x:t>
        </x:is>
      </x:c>
      <x:c r="R30" s="18" t="n">
        <x:v/>
      </x:c>
      <x:c r="S30" s="19">
        <x:v/>
      </x:c>
      <x:c r="T30" s="20" t="n">
        <x:v/>
      </x:c>
      <x:c r="U30" s="21" t="n">
        <x:v/>
      </x:c>
      <x:c r="V30" s="22">
        <x:v/>
      </x:c>
      <x:c r="W30" s="23" t="inlineStr">
        <x:is>
          <x:t xml:space="preserve">498</x:t>
        </x:is>
      </x:c>
      <x:c r="X30" s="24" t="inlineStr">
        <x:is>
          <x:t xml:space="preserve">498</x:t>
        </x:is>
      </x:c>
    </x:row>
    <x:row r="31" hidden="0">
      <x:c r="A31" s="1" t="inlineStr">
        <x:is>
          <x:t xml:space="preserve">53c47f4f-22a2-e711-9448-0050568a549b</x:t>
        </x:is>
      </x:c>
      <x:c r="B31" s="2" t="inlineStr">
        <x:is>
          <x:t xml:space="preserve">2njiq2mGKAMzhOcEZr1ve8Nss4G131L6v61lCgz/SjXOB5K0vvUug4a0KH5rBH9mPfQPFNw8E09mbYviIpnLcQ==:totalamount=46255;altai_balancedue_base=0;altai_amountpaid_base=46255</x:t>
        </x:is>
      </x:c>
      <x:c r="C31" s="3">
        <x:v>44867.7189583333</x:v>
      </x:c>
      <x:c r="D31" s="4" t="inlineStr">
        <x:is>
          <x:t xml:space="preserve">USNC Premier Members</x:t>
        </x:is>
      </x:c>
      <x:c r="E31" s="5" t="inlineStr">
        <x:is>
          <x:t xml:space="preserve">Philips</x:t>
        </x:is>
      </x:c>
      <x:c r="F31" s="6" t="inlineStr">
        <x:is>
          <x:t xml:space="preserve">3000 Minuteman Road
Andover, Massachusetts 01810
UNITED STATES</x:t>
        </x:is>
      </x:c>
      <x:c r="G31" s="7" t="inlineStr">
        <x:is>
          <x:t xml:space="preserve">Andover</x:t>
        </x:is>
      </x:c>
      <x:c r="H31" s="8" t="inlineStr">
        <x:is>
          <x:t xml:space="preserve">UNITED STATES</x:t>
        </x:is>
      </x:c>
      <x:c r="I31" s="9" t="inlineStr">
        <x:is>
          <x:t xml:space="preserve">Massachusetts</x:t>
        </x:is>
      </x:c>
      <x:c r="J31" s="10" t="inlineStr">
        <x:is>
          <x:t xml:space="preserve"/>
        </x:is>
      </x:c>
      <x:c r="K31" s="11" t="inlineStr">
        <x:is>
          <x:t xml:space="preserve">3000 Minuteman Road</x:t>
        </x:is>
      </x:c>
      <x:c r="L31" s="12" t="inlineStr">
        <x:is>
          <x:t xml:space="preserve"/>
        </x:is>
      </x:c>
      <x:c r="M31" s="13" t="inlineStr">
        <x:is>
          <x:t xml:space="preserve">01810</x:t>
        </x:is>
      </x:c>
      <x:c r="N31" s="14">
        <x:v>44927</x:v>
      </x:c>
      <x:c r="O31" s="15">
        <x:v>45291</x:v>
      </x:c>
      <x:c r="P31" s="16">
        <x:v>44561</x:v>
      </x:c>
      <x:c r="Q31" s="17" t="inlineStr">
        <x:is>
          <x:t xml:space="preserve">Active</x:t>
        </x:is>
      </x:c>
      <x:c r="R31" s="18" t="n">
        <x:v>46255</x:v>
      </x:c>
      <x:c r="S31" s="19">
        <x:v>44868</x:v>
      </x:c>
      <x:c r="T31" s="20" t="n">
        <x:v>0</x:v>
      </x:c>
      <x:c r="U31" s="21" t="n">
        <x:v>46255</x:v>
      </x:c>
      <x:c r="V31" s="22">
        <x:v>45118.4949537037</x:v>
      </x:c>
      <x:c r="W31" s="23" t="inlineStr">
        <x:is>
          <x:t xml:space="preserve">15598</x:t>
        </x:is>
      </x:c>
      <x:c r="X31" s="24" t="inlineStr">
        <x:is>
          <x:t xml:space="preserve">15598</x:t>
        </x:is>
      </x:c>
    </x:row>
    <x:row r="32" hidden="0">
      <x:c r="A32" s="1" t="inlineStr">
        <x:is>
          <x:t xml:space="preserve">73c90b91-b792-ed11-95d9-0050568a549b</x:t>
        </x:is>
      </x:c>
      <x:c r="B32" s="2" t="inlineStr">
        <x:is>
          <x:t xml:space="preserve">Vb8+6JAHpntoMQRoq9GHRphkCeAvEpLC5V3iopY3y8KgoLYuoa74i/ZLomt2yjLZrTIl9RM9DuOq/HAqfYX6Ag==:totalamount=;altai_balancedue_base=;altai_amountpaid_base=</x:t>
        </x:is>
      </x:c>
      <x:c r="C32" s="3">
        <x:v>44938.6465740741</x:v>
      </x:c>
      <x:c r="D32" s="4" t="inlineStr">
        <x:is>
          <x:t xml:space="preserve">USNC Premier Members</x:t>
        </x:is>
      </x:c>
      <x:c r="E32" s="5" t="inlineStr">
        <x:is>
          <x:t xml:space="preserve">Phoenix Contact Development and Manufacturing</x:t>
        </x:is>
      </x:c>
      <x:c r="F32" s="6" t="inlineStr">
        <x:is>
          <x:t xml:space="preserve">PO Box 4100
Harrisburg, Pennsylvania 17111
UNITED STATES</x:t>
        </x:is>
      </x:c>
      <x:c r="G32" s="7" t="inlineStr">
        <x:is>
          <x:t xml:space="preserve">Harrisburg</x:t>
        </x:is>
      </x:c>
      <x:c r="H32" s="8" t="inlineStr">
        <x:is>
          <x:t xml:space="preserve">UNITED STATES</x:t>
        </x:is>
      </x:c>
      <x:c r="I32" s="9" t="inlineStr">
        <x:is>
          <x:t xml:space="preserve">Pennsylvania</x:t>
        </x:is>
      </x:c>
      <x:c r="J32" s="10" t="inlineStr">
        <x:is>
          <x:t xml:space="preserve"/>
        </x:is>
      </x:c>
      <x:c r="K32" s="11" t="inlineStr">
        <x:is>
          <x:t xml:space="preserve">PO Box 4100</x:t>
        </x:is>
      </x:c>
      <x:c r="L32" s="12" t="inlineStr">
        <x:is>
          <x:t xml:space="preserve"/>
        </x:is>
      </x:c>
      <x:c r="M32" s="13" t="inlineStr">
        <x:is>
          <x:t xml:space="preserve">17111</x:t>
        </x:is>
      </x:c>
      <x:c r="N32" s="14">
        <x:v>44927</x:v>
      </x:c>
      <x:c r="O32" s="15">
        <x:v>45291</x:v>
      </x:c>
      <x:c r="P32" s="16">
        <x:v/>
      </x:c>
      <x:c r="Q32" s="17" t="inlineStr">
        <x:is>
          <x:t xml:space="preserve">Active</x:t>
        </x:is>
      </x:c>
      <x:c r="R32" s="18" t="n">
        <x:v/>
      </x:c>
      <x:c r="S32" s="19">
        <x:v/>
      </x:c>
      <x:c r="T32" s="20" t="n">
        <x:v/>
      </x:c>
      <x:c r="U32" s="21" t="n">
        <x:v/>
      </x:c>
      <x:c r="V32" s="22">
        <x:v/>
      </x:c>
      <x:c r="W32" s="23" t="inlineStr">
        <x:is>
          <x:t xml:space="preserve">371</x:t>
        </x:is>
      </x:c>
      <x:c r="X32" s="24" t="inlineStr">
        <x:is>
          <x:t xml:space="preserve">371</x:t>
        </x:is>
      </x:c>
    </x:row>
    <x:row r="33" hidden="0">
      <x:c r="A33" s="1" t="inlineStr">
        <x:is>
          <x:t xml:space="preserve">5ac47f4f-22a2-e711-9448-0050568a549b</x:t>
        </x:is>
      </x:c>
      <x:c r="B33" s="2" t="inlineStr">
        <x:is>
          <x:t xml:space="preserve">jupqzDRBGQnfbrsGiDkM7DqthNM1oWB427zk+Ty9n+FyZUEzr1srdx6vykIY2BTYyo5ggmFmJq/vNYWMkkVomw==:totalamount=56650;altai_balancedue_base=0;altai_amountpaid_base=56650</x:t>
        </x:is>
      </x:c>
      <x:c r="C33" s="3">
        <x:v>44867.6954861111</x:v>
      </x:c>
      <x:c r="D33" s="4" t="inlineStr">
        <x:is>
          <x:t xml:space="preserve">USNC Premier Members</x:t>
        </x:is>
      </x:c>
      <x:c r="E33" s="5" t="inlineStr">
        <x:is>
          <x:t xml:space="preserve">QUALCOMM Incorporated</x:t>
        </x:is>
      </x:c>
      <x:c r="F33" s="6" t="inlineStr">
        <x:is>
          <x:t xml:space="preserve">5775 Moorehouse Dr.
San Diego, California 92121
UNITED STATES</x:t>
        </x:is>
      </x:c>
      <x:c r="G33" s="7" t="inlineStr">
        <x:is>
          <x:t xml:space="preserve">San Diego</x:t>
        </x:is>
      </x:c>
      <x:c r="H33" s="8" t="inlineStr">
        <x:is>
          <x:t xml:space="preserve">UNITED STATES</x:t>
        </x:is>
      </x:c>
      <x:c r="I33" s="9" t="inlineStr">
        <x:is>
          <x:t xml:space="preserve">California</x:t>
        </x:is>
      </x:c>
      <x:c r="J33" s="10" t="inlineStr">
        <x:is>
          <x:t xml:space="preserve"/>
        </x:is>
      </x:c>
      <x:c r="K33" s="11" t="inlineStr">
        <x:is>
          <x:t xml:space="preserve">5775 Moorehouse Dr.</x:t>
        </x:is>
      </x:c>
      <x:c r="L33" s="12" t="inlineStr">
        <x:is>
          <x:t xml:space="preserve"/>
        </x:is>
      </x:c>
      <x:c r="M33" s="13" t="inlineStr">
        <x:is>
          <x:t xml:space="preserve">92121</x:t>
        </x:is>
      </x:c>
      <x:c r="N33" s="14">
        <x:v>44197</x:v>
      </x:c>
      <x:c r="O33" s="15">
        <x:v>44561</x:v>
      </x:c>
      <x:c r="P33" s="16">
        <x:v>44561</x:v>
      </x:c>
      <x:c r="Q33" s="17" t="inlineStr">
        <x:is>
          <x:t xml:space="preserve">Active</x:t>
        </x:is>
      </x:c>
      <x:c r="R33" s="18" t="n">
        <x:v>56650</x:v>
      </x:c>
      <x:c r="S33" s="19">
        <x:v>44141</x:v>
      </x:c>
      <x:c r="T33" s="20" t="n">
        <x:v>0</x:v>
      </x:c>
      <x:c r="U33" s="21" t="n">
        <x:v>56650</x:v>
      </x:c>
      <x:c r="V33" s="22">
        <x:v>44210.280775463</x:v>
      </x:c>
      <x:c r="W33" s="23" t="inlineStr">
        <x:is>
          <x:t xml:space="preserve">36558</x:t>
        </x:is>
      </x:c>
      <x:c r="X33" s="24" t="inlineStr">
        <x:is>
          <x:t xml:space="preserve">36558</x:t>
        </x:is>
      </x:c>
    </x:row>
    <x:row r="34" hidden="0">
      <x:c r="A34" s="1" t="inlineStr">
        <x:is>
          <x:t xml:space="preserve">56c47f4f-22a2-e711-9448-0050568a549b</x:t>
        </x:is>
      </x:c>
      <x:c r="B34" s="2" t="inlineStr">
        <x:is>
          <x:t xml:space="preserve">w0ZFnzKDz+liiYVopcD+px6bq9+ShaRtTuNu9YrE7pqWo3YOYd3y2o2z/hJ8yhXxPFZoNax3+0ho5SxBDCbzPg==:totalamount=59610;altai_balancedue_base=0;altai_amountpaid_base=59610</x:t>
        </x:is>
      </x:c>
      <x:c r="C34" s="3">
        <x:v>44867.7184837963</x:v>
      </x:c>
      <x:c r="D34" s="4" t="inlineStr">
        <x:is>
          <x:t xml:space="preserve">USNC Premier Members</x:t>
        </x:is>
      </x:c>
      <x:c r="E34" s="5" t="inlineStr">
        <x:is>
          <x:t xml:space="preserve">Rockwell Automation</x:t>
        </x:is>
      </x:c>
      <x:c r="F34" s="6" t="inlineStr">
        <x:is>
          <x:t xml:space="preserve">1201 South Second Street
Milwaukee, Wisconsin 53204
UNITED STATES</x:t>
        </x:is>
      </x:c>
      <x:c r="G34" s="7" t="inlineStr">
        <x:is>
          <x:t xml:space="preserve">Milwaukee</x:t>
        </x:is>
      </x:c>
      <x:c r="H34" s="8" t="inlineStr">
        <x:is>
          <x:t xml:space="preserve">UNITED STATES</x:t>
        </x:is>
      </x:c>
      <x:c r="I34" s="9" t="inlineStr">
        <x:is>
          <x:t xml:space="preserve">Wisconsin</x:t>
        </x:is>
      </x:c>
      <x:c r="J34" s="10" t="inlineStr">
        <x:is>
          <x:t xml:space="preserve"/>
        </x:is>
      </x:c>
      <x:c r="K34" s="11" t="inlineStr">
        <x:is>
          <x:t xml:space="preserve">1201 South Second Street</x:t>
        </x:is>
      </x:c>
      <x:c r="L34" s="12" t="inlineStr">
        <x:is>
          <x:t xml:space="preserve"/>
        </x:is>
      </x:c>
      <x:c r="M34" s="13" t="inlineStr">
        <x:is>
          <x:t xml:space="preserve">53204</x:t>
        </x:is>
      </x:c>
      <x:c r="N34" s="14">
        <x:v>44927</x:v>
      </x:c>
      <x:c r="O34" s="15">
        <x:v>45291</x:v>
      </x:c>
      <x:c r="P34" s="16">
        <x:v>44561</x:v>
      </x:c>
      <x:c r="Q34" s="17" t="inlineStr">
        <x:is>
          <x:t xml:space="preserve">Active</x:t>
        </x:is>
      </x:c>
      <x:c r="R34" s="18" t="n">
        <x:v>59610</x:v>
      </x:c>
      <x:c r="S34" s="19">
        <x:v>44880</x:v>
      </x:c>
      <x:c r="T34" s="20" t="n">
        <x:v>0</x:v>
      </x:c>
      <x:c r="U34" s="21" t="n">
        <x:v>59610</x:v>
      </x:c>
      <x:c r="V34" s="22">
        <x:v>44963.4799768518</x:v>
      </x:c>
      <x:c r="W34" s="23" t="inlineStr">
        <x:is>
          <x:t xml:space="preserve">852</x:t>
        </x:is>
      </x:c>
      <x:c r="X34" s="24" t="inlineStr">
        <x:is>
          <x:t xml:space="preserve">852</x:t>
        </x:is>
      </x:c>
    </x:row>
    <x:row r="35" hidden="0">
      <x:c r="A35" s="1" t="inlineStr">
        <x:is>
          <x:t xml:space="preserve">47988713-7a07-ed11-95ca-0050568a549b</x:t>
        </x:is>
      </x:c>
      <x:c r="B35" s="2" t="inlineStr">
        <x:is>
          <x:t xml:space="preserve">Q72VE0LTtYnx5SDbYvu+P1MpsygpPHAZtNLTTAo2Z9BVVmDXKYVpZgS3e9tOSQwS0cSmPU/hpN5DKZIE/JlBPQ==:totalamount=;altai_balancedue_base=;altai_amountpaid_base=</x:t>
        </x:is>
      </x:c>
      <x:c r="C35" s="3">
        <x:v>44867.695474537</x:v>
      </x:c>
      <x:c r="D35" s="4" t="inlineStr">
        <x:is>
          <x:t xml:space="preserve">USNC Premier Members</x:t>
        </x:is>
      </x:c>
      <x:c r="E35" s="5" t="inlineStr">
        <x:is>
          <x:t xml:space="preserve">Savant Systems Inc.</x:t>
        </x:is>
      </x:c>
      <x:c r="F35" s="6" t="inlineStr">
        <x:is>
          <x:t xml:space="preserve">1975 Noble Road, Nela Park
Cleveland, Ohio 44112</x:t>
        </x:is>
      </x:c>
      <x:c r="G35" s="7" t="inlineStr">
        <x:is>
          <x:t xml:space="preserve">Cleveland</x:t>
        </x:is>
      </x:c>
      <x:c r="H35" s="8" t="inlineStr">
        <x:is>
          <x:t xml:space="preserve"/>
        </x:is>
      </x:c>
      <x:c r="I35" s="9" t="inlineStr">
        <x:is>
          <x:t xml:space="preserve">Ohio</x:t>
        </x:is>
      </x:c>
      <x:c r="J35" s="10" t="inlineStr">
        <x:is>
          <x:t xml:space="preserve"/>
        </x:is>
      </x:c>
      <x:c r="K35" s="11" t="inlineStr">
        <x:is>
          <x:t xml:space="preserve">1975 Noble Road, Nela Park</x:t>
        </x:is>
      </x:c>
      <x:c r="L35" s="12" t="inlineStr">
        <x:is>
          <x:t xml:space="preserve"/>
        </x:is>
      </x:c>
      <x:c r="M35" s="13" t="inlineStr">
        <x:is>
          <x:t xml:space="preserve">44112</x:t>
        </x:is>
      </x:c>
      <x:c r="N35" s="14">
        <x:v/>
      </x:c>
      <x:c r="O35" s="15">
        <x:v/>
      </x:c>
      <x:c r="P35" s="16">
        <x:v/>
      </x:c>
      <x:c r="Q35" s="17" t="inlineStr">
        <x:is>
          <x:t xml:space="preserve">Active</x:t>
        </x:is>
      </x:c>
      <x:c r="R35" s="18" t="n">
        <x:v/>
      </x:c>
      <x:c r="S35" s="19">
        <x:v/>
      </x:c>
      <x:c r="T35" s="20" t="n">
        <x:v/>
      </x:c>
      <x:c r="U35" s="21" t="n">
        <x:v/>
      </x:c>
      <x:c r="V35" s="22">
        <x:v/>
      </x:c>
      <x:c r="W35" s="23" t="inlineStr">
        <x:is>
          <x:t xml:space="preserve">538884</x:t>
        </x:is>
      </x:c>
      <x:c r="X35" s="24" t="inlineStr">
        <x:is>
          <x:t xml:space="preserve">538884</x:t>
        </x:is>
      </x:c>
    </x:row>
    <x:row r="36" hidden="0">
      <x:c r="A36" s="1" t="inlineStr">
        <x:is>
          <x:t xml:space="preserve">7a7cf090-8317-ee11-960d-0050568a549b</x:t>
        </x:is>
      </x:c>
      <x:c r="B36" s="2" t="inlineStr">
        <x:is>
          <x:t xml:space="preserve">uBZP/yJox1c09DKVHUEZkD/m1JPT3+QcI1B9P9vv2VpPvQaHjy1F+8VOl4QUqtWiK5ZjDpq5ZhLiNYhMyZ4zMQ==:totalamount=6600;altai_balancedue_base=0;altai_amountpaid_base=6600</x:t>
        </x:is>
      </x:c>
      <x:c r="C36" s="3">
        <x:v>45107.6849652778</x:v>
      </x:c>
      <x:c r="D36" s="4" t="inlineStr">
        <x:is>
          <x:t xml:space="preserve">USNC Premier Members</x:t>
        </x:is>
      </x:c>
      <x:c r="E36" s="5" t="inlineStr">
        <x:is>
          <x:t xml:space="preserve">Savant Systems Inc.</x:t>
        </x:is>
      </x:c>
      <x:c r="F36" s="6" t="inlineStr">
        <x:is>
          <x:t xml:space="preserve">1975 Noble Road, Nela Park
Cleveland, Ohio 44112</x:t>
        </x:is>
      </x:c>
      <x:c r="G36" s="7" t="inlineStr">
        <x:is>
          <x:t xml:space="preserve">Cleveland</x:t>
        </x:is>
      </x:c>
      <x:c r="H36" s="8" t="inlineStr">
        <x:is>
          <x:t xml:space="preserve"/>
        </x:is>
      </x:c>
      <x:c r="I36" s="9" t="inlineStr">
        <x:is>
          <x:t xml:space="preserve">Ohio</x:t>
        </x:is>
      </x:c>
      <x:c r="J36" s="10" t="inlineStr">
        <x:is>
          <x:t xml:space="preserve"/>
        </x:is>
      </x:c>
      <x:c r="K36" s="11" t="inlineStr">
        <x:is>
          <x:t xml:space="preserve">1975 Noble Road, Nela Park</x:t>
        </x:is>
      </x:c>
      <x:c r="L36" s="12" t="inlineStr">
        <x:is>
          <x:t xml:space="preserve"/>
        </x:is>
      </x:c>
      <x:c r="M36" s="13" t="inlineStr">
        <x:is>
          <x:t xml:space="preserve">44112</x:t>
        </x:is>
      </x:c>
      <x:c r="N36" s="14">
        <x:v>44927</x:v>
      </x:c>
      <x:c r="O36" s="15">
        <x:v>45291</x:v>
      </x:c>
      <x:c r="P36" s="16">
        <x:v/>
      </x:c>
      <x:c r="Q36" s="17" t="inlineStr">
        <x:is>
          <x:t xml:space="preserve">Active</x:t>
        </x:is>
      </x:c>
      <x:c r="R36" s="18" t="n">
        <x:v>6600</x:v>
      </x:c>
      <x:c r="S36" s="19">
        <x:v>44927</x:v>
      </x:c>
      <x:c r="T36" s="20" t="n">
        <x:v>0</x:v>
      </x:c>
      <x:c r="U36" s="21" t="n">
        <x:v>6600</x:v>
      </x:c>
      <x:c r="V36" s="22">
        <x:v>45126.4853472222</x:v>
      </x:c>
      <x:c r="W36" s="23" t="inlineStr">
        <x:is>
          <x:t xml:space="preserve">538884</x:t>
        </x:is>
      </x:c>
      <x:c r="X36" s="24" t="inlineStr">
        <x:is>
          <x:t xml:space="preserve">538884</x:t>
        </x:is>
      </x:c>
    </x:row>
    <x:row r="37" hidden="0">
      <x:c r="A37" s="1" t="inlineStr">
        <x:is>
          <x:t xml:space="preserve">46c47f4f-22a2-e711-9448-0050568a549b</x:t>
        </x:is>
      </x:c>
      <x:c r="B37" s="2" t="inlineStr">
        <x:is>
          <x:t xml:space="preserve">TMYQJ81PeTbotBLJE3940p3zu5Z9aYEAzSn2MIyygjC+ciHbKC95aZD8pb/KhZIQhCXsf5j4fg0kZ2vgOZNB6A==:totalamount=41245;altai_balancedue_base=0;altai_amountpaid_base=41245</x:t>
        </x:is>
      </x:c>
      <x:c r="C37" s="3">
        <x:v>44867.695474537</x:v>
      </x:c>
      <x:c r="D37" s="4" t="inlineStr">
        <x:is>
          <x:t xml:space="preserve">USNC Premier Members</x:t>
        </x:is>
      </x:c>
      <x:c r="E37" s="5" t="inlineStr">
        <x:is>
          <x:t xml:space="preserve">Schneider Electric</x:t>
        </x:is>
      </x:c>
      <x:c r="F37" s="6" t="inlineStr">
        <x:is>
          <x:t xml:space="preserve">1415 South Roselle Road
Executive Plaza
Palatine, Illinois 60067
UNITED STATES</x:t>
        </x:is>
      </x:c>
      <x:c r="G37" s="7" t="inlineStr">
        <x:is>
          <x:t xml:space="preserve">Palatine</x:t>
        </x:is>
      </x:c>
      <x:c r="H37" s="8" t="inlineStr">
        <x:is>
          <x:t xml:space="preserve">UNITED STATES</x:t>
        </x:is>
      </x:c>
      <x:c r="I37" s="9" t="inlineStr">
        <x:is>
          <x:t xml:space="preserve">Illinois</x:t>
        </x:is>
      </x:c>
      <x:c r="J37" s="10" t="inlineStr">
        <x:is>
          <x:t xml:space="preserve"/>
        </x:is>
      </x:c>
      <x:c r="K37" s="11" t="inlineStr">
        <x:is>
          <x:t xml:space="preserve">1415 South Roselle Road</x:t>
        </x:is>
      </x:c>
      <x:c r="L37" s="12" t="inlineStr">
        <x:is>
          <x:t xml:space="preserve">Executive Plaza</x:t>
        </x:is>
      </x:c>
      <x:c r="M37" s="13" t="inlineStr">
        <x:is>
          <x:t xml:space="preserve">60067</x:t>
        </x:is>
      </x:c>
      <x:c r="N37" s="14">
        <x:v>44197</x:v>
      </x:c>
      <x:c r="O37" s="15">
        <x:v>44561</x:v>
      </x:c>
      <x:c r="P37" s="16">
        <x:v>44561</x:v>
      </x:c>
      <x:c r="Q37" s="17" t="inlineStr">
        <x:is>
          <x:t xml:space="preserve">Active</x:t>
        </x:is>
      </x:c>
      <x:c r="R37" s="18" t="n">
        <x:v>41245</x:v>
      </x:c>
      <x:c r="S37" s="19">
        <x:v>44137</x:v>
      </x:c>
      <x:c r="T37" s="20" t="n">
        <x:v>0</x:v>
      </x:c>
      <x:c r="U37" s="21" t="n">
        <x:v>41245</x:v>
      </x:c>
      <x:c r="V37" s="22">
        <x:v>44531.4369560185</x:v>
      </x:c>
      <x:c r="W37" s="23" t="inlineStr">
        <x:is>
          <x:t xml:space="preserve">929</x:t>
        </x:is>
      </x:c>
      <x:c r="X37" s="24" t="inlineStr">
        <x:is>
          <x:t xml:space="preserve">929</x:t>
        </x:is>
      </x:c>
    </x:row>
    <x:row r="38" hidden="0">
      <x:c r="A38" s="1" t="inlineStr">
        <x:is>
          <x:t xml:space="preserve">57c47f4f-22a2-e711-9448-0050568a549b</x:t>
        </x:is>
      </x:c>
      <x:c r="B38" s="2" t="inlineStr">
        <x:is>
          <x:t xml:space="preserve">Sa6zbG7dW8fUs4QpL7+VH+Dy5b1+7yeheoSuxeONgIH6RfV/6IQBhz+745k9QDVCjxv/DejBVezpEHjUsSPPmA==:totalamount=;altai_balancedue_base=;altai_amountpaid_base=</x:t>
        </x:is>
      </x:c>
      <x:c r="C38" s="3">
        <x:v>44867.6954861111</x:v>
      </x:c>
      <x:c r="D38" s="4" t="inlineStr">
        <x:is>
          <x:t xml:space="preserve">USNC Premier Members</x:t>
        </x:is>
      </x:c>
      <x:c r="E38" s="5" t="inlineStr">
        <x:is>
          <x:t xml:space="preserve">Siemens USA</x:t>
        </x:is>
      </x:c>
      <x:c r="F38" s="6" t="inlineStr">
        <x:is>
          <x:t xml:space="preserve">755 College Road East
Princeton, New Jersey 08540
UNITED STATES</x:t>
        </x:is>
      </x:c>
      <x:c r="G38" s="7" t="inlineStr">
        <x:is>
          <x:t xml:space="preserve">Princeton</x:t>
        </x:is>
      </x:c>
      <x:c r="H38" s="8" t="inlineStr">
        <x:is>
          <x:t xml:space="preserve">UNITED STATES</x:t>
        </x:is>
      </x:c>
      <x:c r="I38" s="9" t="inlineStr">
        <x:is>
          <x:t xml:space="preserve">New Jersey</x:t>
        </x:is>
      </x:c>
      <x:c r="J38" s="10" t="inlineStr">
        <x:is>
          <x:t xml:space="preserve"/>
        </x:is>
      </x:c>
      <x:c r="K38" s="11" t="inlineStr">
        <x:is>
          <x:t xml:space="preserve">755 College Road East</x:t>
        </x:is>
      </x:c>
      <x:c r="L38" s="12" t="inlineStr">
        <x:is>
          <x:t xml:space="preserve"/>
        </x:is>
      </x:c>
      <x:c r="M38" s="13" t="inlineStr">
        <x:is>
          <x:t xml:space="preserve">08540</x:t>
        </x:is>
      </x:c>
      <x:c r="N38" s="14">
        <x:v>44562</x:v>
      </x:c>
      <x:c r="O38" s="15">
        <x:v>44926</x:v>
      </x:c>
      <x:c r="P38" s="16">
        <x:v>44561</x:v>
      </x:c>
      <x:c r="Q38" s="17" t="inlineStr">
        <x:is>
          <x:t xml:space="preserve">Active</x:t>
        </x:is>
      </x:c>
      <x:c r="R38" s="18" t="n">
        <x:v/>
      </x:c>
      <x:c r="S38" s="19">
        <x:v/>
      </x:c>
      <x:c r="T38" s="20" t="n">
        <x:v/>
      </x:c>
      <x:c r="U38" s="21" t="n">
        <x:v/>
      </x:c>
      <x:c r="V38" s="22">
        <x:v/>
      </x:c>
      <x:c r="W38" s="23" t="inlineStr">
        <x:is>
          <x:t xml:space="preserve">75619</x:t>
        </x:is>
      </x:c>
      <x:c r="X38" s="24" t="inlineStr">
        <x:is>
          <x:t xml:space="preserve">75619</x:t>
        </x:is>
      </x:c>
    </x:row>
    <x:row r="39" hidden="0">
      <x:c r="A39" s="1" t="inlineStr">
        <x:is>
          <x:t xml:space="preserve">45c47f4f-22a2-e711-9448-0050568a549b</x:t>
        </x:is>
      </x:c>
      <x:c r="B39" s="2" t="inlineStr">
        <x:is>
          <x:t xml:space="preserve">vNMy1Q4ghp5Q7+MrhjACC0WMIAg7Kjf9sRe/na0ki4utg5ZFo6Iu6D/9HPGV2dCUWno9iXA5R35I/rbjJPbBYA==:totalamount=39655;altai_balancedue_base=0;altai_amountpaid_base=39655</x:t>
        </x:is>
      </x:c>
      <x:c r="C39" s="3">
        <x:v>44867.7186921296</x:v>
      </x:c>
      <x:c r="D39" s="4" t="inlineStr">
        <x:is>
          <x:t xml:space="preserve">USNC Premier Members</x:t>
        </x:is>
      </x:c>
      <x:c r="E39" s="5" t="inlineStr">
        <x:is>
          <x:t xml:space="preserve">Sony Electronics Inc.</x:t>
        </x:is>
      </x:c>
      <x:c r="F39" s="6" t="inlineStr">
        <x:is>
          <x:t xml:space="preserve">16535 Via Esprillo
San Diego, California 95131-1127
UNITED STATES</x:t>
        </x:is>
      </x:c>
      <x:c r="G39" s="7" t="inlineStr">
        <x:is>
          <x:t xml:space="preserve">San Diego</x:t>
        </x:is>
      </x:c>
      <x:c r="H39" s="8" t="inlineStr">
        <x:is>
          <x:t xml:space="preserve">UNITED STATES</x:t>
        </x:is>
      </x:c>
      <x:c r="I39" s="9" t="inlineStr">
        <x:is>
          <x:t xml:space="preserve">California</x:t>
        </x:is>
      </x:c>
      <x:c r="J39" s="10" t="inlineStr">
        <x:is>
          <x:t xml:space="preserve"/>
        </x:is>
      </x:c>
      <x:c r="K39" s="11" t="inlineStr">
        <x:is>
          <x:t xml:space="preserve">16535 Via Esprillo</x:t>
        </x:is>
      </x:c>
      <x:c r="L39" s="12" t="inlineStr">
        <x:is>
          <x:t xml:space="preserve"/>
        </x:is>
      </x:c>
      <x:c r="M39" s="13" t="inlineStr">
        <x:is>
          <x:t xml:space="preserve">95131-1127</x:t>
        </x:is>
      </x:c>
      <x:c r="N39" s="14">
        <x:v>44927</x:v>
      </x:c>
      <x:c r="O39" s="15">
        <x:v>45291</x:v>
      </x:c>
      <x:c r="P39" s="16">
        <x:v>44561</x:v>
      </x:c>
      <x:c r="Q39" s="17" t="inlineStr">
        <x:is>
          <x:t xml:space="preserve">Active</x:t>
        </x:is>
      </x:c>
      <x:c r="R39" s="18" t="n">
        <x:v>39655</x:v>
      </x:c>
      <x:c r="S39" s="19">
        <x:v>44875</x:v>
      </x:c>
      <x:c r="T39" s="20" t="n">
        <x:v>0</x:v>
      </x:c>
      <x:c r="U39" s="21" t="n">
        <x:v>39655</x:v>
      </x:c>
      <x:c r="V39" s="22">
        <x:v>44937.6374189815</x:v>
      </x:c>
      <x:c r="W39" s="23" t="inlineStr">
        <x:is>
          <x:t xml:space="preserve">115510</x:t>
        </x:is>
      </x:c>
      <x:c r="X39" s="24" t="inlineStr">
        <x:is>
          <x:t xml:space="preserve">115510</x:t>
        </x:is>
      </x:c>
    </x:row>
    <x:row r="40" hidden="0">
      <x:c r="A40" s="1" t="inlineStr">
        <x:is>
          <x:t xml:space="preserve">44c47f4f-22a2-e711-9448-0050568a549b</x:t>
        </x:is>
      </x:c>
      <x:c r="B40" s="2" t="inlineStr">
        <x:is>
          <x:t xml:space="preserve">fMgAyDyuDVPcy4n8vYOV6iEisSkTzn/lC6XiCAsTm6JNaUNp0yHkZ2jK/jP38voGOgsxAD6KAhTW97AyMQedDg==:totalamount=83485;altai_balancedue_base=0;altai_amountpaid_base=83485</x:t>
        </x:is>
      </x:c>
      <x:c r="C40" s="3">
        <x:v>44867.7185532407</x:v>
      </x:c>
      <x:c r="D40" s="4" t="inlineStr">
        <x:is>
          <x:t xml:space="preserve">USNC Premier Members</x:t>
        </x:is>
      </x:c>
      <x:c r="E40" s="5" t="inlineStr">
        <x:is>
          <x:t xml:space="preserve">Telecommunications Industry Association</x:t>
        </x:is>
      </x:c>
      <x:c r="F40" s="6" t="inlineStr">
        <x:is>
          <x:t xml:space="preserve">1320 North Courthouse Road
Suite 200
Arlington, Virginia 22201-3834
UNITED STATES</x:t>
        </x:is>
      </x:c>
      <x:c r="G40" s="7" t="inlineStr">
        <x:is>
          <x:t xml:space="preserve">Arlington</x:t>
        </x:is>
      </x:c>
      <x:c r="H40" s="8" t="inlineStr">
        <x:is>
          <x:t xml:space="preserve">UNITED STATES</x:t>
        </x:is>
      </x:c>
      <x:c r="I40" s="9" t="inlineStr">
        <x:is>
          <x:t xml:space="preserve">Virginia</x:t>
        </x:is>
      </x:c>
      <x:c r="J40" s="10" t="inlineStr">
        <x:is>
          <x:t xml:space="preserve"/>
        </x:is>
      </x:c>
      <x:c r="K40" s="11" t="inlineStr">
        <x:is>
          <x:t xml:space="preserve">1320 North Courthouse Road</x:t>
        </x:is>
      </x:c>
      <x:c r="L40" s="12" t="inlineStr">
        <x:is>
          <x:t xml:space="preserve">Suite 200</x:t>
        </x:is>
      </x:c>
      <x:c r="M40" s="13" t="inlineStr">
        <x:is>
          <x:t xml:space="preserve">22201-3834</x:t>
        </x:is>
      </x:c>
      <x:c r="N40" s="14">
        <x:v>44927</x:v>
      </x:c>
      <x:c r="O40" s="15">
        <x:v>45291</x:v>
      </x:c>
      <x:c r="P40" s="16">
        <x:v>44561</x:v>
      </x:c>
      <x:c r="Q40" s="17" t="inlineStr">
        <x:is>
          <x:t xml:space="preserve">Active</x:t>
        </x:is>
      </x:c>
      <x:c r="R40" s="18" t="n">
        <x:v>83485</x:v>
      </x:c>
      <x:c r="S40" s="19">
        <x:v>44881</x:v>
      </x:c>
      <x:c r="T40" s="20" t="n">
        <x:v>0</x:v>
      </x:c>
      <x:c r="U40" s="21" t="n">
        <x:v>83485</x:v>
      </x:c>
      <x:c r="V40" s="22">
        <x:v>44946.4946643518</x:v>
      </x:c>
      <x:c r="W40" s="23" t="inlineStr">
        <x:is>
          <x:t xml:space="preserve">63760</x:t>
        </x:is>
      </x:c>
      <x:c r="X40" s="24" t="inlineStr">
        <x:is>
          <x:t xml:space="preserve">63760</x:t>
        </x:is>
      </x:c>
    </x:row>
    <x:row r="41" hidden="0">
      <x:c r="A41" s="1" t="inlineStr">
        <x:is>
          <x:t xml:space="preserve">43ffce38-e88b-ea11-9552-0050568a549b</x:t>
        </x:is>
      </x:c>
      <x:c r="B41" s="2" t="inlineStr">
        <x:is>
          <x:t xml:space="preserve">ZsyzubayfJWrUrdvaFex86dUUr5jYU0MefP9LcMKPwyJj5CzBMh9cWTISSsJFEOQn8cwEUJOJuztbDK3+nnZ+A==:totalamount=6600;altai_balancedue_base=6600;altai_amountpaid_base=</x:t>
        </x:is>
      </x:c>
      <x:c r="C41" s="3">
        <x:v>45264.7151273148</x:v>
      </x:c>
      <x:c r="D41" s="4" t="inlineStr">
        <x:is>
          <x:t xml:space="preserve">USNC Premier Members</x:t>
        </x:is>
      </x:c>
      <x:c r="E41" s="5" t="inlineStr">
        <x:is>
          <x:t xml:space="preserve">Texas Instruments Incorporated</x:t>
        </x:is>
      </x:c>
      <x:c r="F41" s="6" t="inlineStr">
        <x:is>
          <x:t xml:space="preserve">12500 TI Blvd.
Dallas, Texas 75243
UNITED STATES</x:t>
        </x:is>
      </x:c>
      <x:c r="G41" s="7" t="inlineStr">
        <x:is>
          <x:t xml:space="preserve">Dallas</x:t>
        </x:is>
      </x:c>
      <x:c r="H41" s="8" t="inlineStr">
        <x:is>
          <x:t xml:space="preserve">UNITED STATES</x:t>
        </x:is>
      </x:c>
      <x:c r="I41" s="9" t="inlineStr">
        <x:is>
          <x:t xml:space="preserve">Texas</x:t>
        </x:is>
      </x:c>
      <x:c r="J41" s="10" t="inlineStr">
        <x:is>
          <x:t xml:space="preserve"/>
        </x:is>
      </x:c>
      <x:c r="K41" s="11" t="inlineStr">
        <x:is>
          <x:t xml:space="preserve">12500 TI Blvd.</x:t>
        </x:is>
      </x:c>
      <x:c r="L41" s="12" t="inlineStr">
        <x:is>
          <x:t xml:space="preserve"/>
        </x:is>
      </x:c>
      <x:c r="M41" s="13" t="inlineStr">
        <x:is>
          <x:t xml:space="preserve">75243</x:t>
        </x:is>
      </x:c>
      <x:c r="N41" s="14">
        <x:v>45292</x:v>
      </x:c>
      <x:c r="O41" s="15">
        <x:v>45657</x:v>
      </x:c>
      <x:c r="P41" s="16">
        <x:v>45657</x:v>
      </x:c>
      <x:c r="Q41" s="17" t="inlineStr">
        <x:is>
          <x:t xml:space="preserve">Active</x:t>
        </x:is>
      </x:c>
      <x:c r="R41" s="18" t="n">
        <x:v>6600</x:v>
      </x:c>
      <x:c r="S41" s="19">
        <x:v>45264</x:v>
      </x:c>
      <x:c r="T41" s="20" t="n">
        <x:v>6600</x:v>
      </x:c>
      <x:c r="U41" s="21" t="n">
        <x:v/>
      </x:c>
      <x:c r="V41" s="22">
        <x:v/>
      </x:c>
      <x:c r="W41" s="23" t="inlineStr">
        <x:is>
          <x:t xml:space="preserve">29370</x:t>
        </x:is>
      </x:c>
      <x:c r="X41" s="24" t="inlineStr">
        <x:is>
          <x:t xml:space="preserve">29370</x:t>
        </x:is>
      </x:c>
    </x:row>
    <x:row r="42" hidden="0">
      <x:c r="A42" s="1" t="inlineStr">
        <x:is>
          <x:t xml:space="preserve">48c47f4f-22a2-e711-9448-0050568a549b</x:t>
        </x:is>
      </x:c>
      <x:c r="B42" s="2" t="inlineStr">
        <x:is>
          <x:t xml:space="preserve">LsD2D5ebvQiNlfCWLTnF7IqDnAULaDOcBVmwnz5dvalubWAzfwSpRBn9NctQ1FVXzw5G2FsZPXOGyijtf6NlOQ==:totalamount=13873;altai_balancedue_base=0;altai_amountpaid_base=13873</x:t>
        </x:is>
      </x:c>
      <x:c r="C42" s="3">
        <x:v>45223.5412152778</x:v>
      </x:c>
      <x:c r="D42" s="4" t="inlineStr">
        <x:is>
          <x:t xml:space="preserve">USNC Premier Members</x:t>
        </x:is>
      </x:c>
      <x:c r="E42" s="5" t="inlineStr">
        <x:is>
          <x:t xml:space="preserve">Thermon Manufacturing Co</x:t>
        </x:is>
      </x:c>
      <x:c r="F42" s="6" t="inlineStr">
        <x:is>
          <x:t xml:space="preserve">100 Thermon Dr.
P O Box 609
San Marcos, Texas 78666-0609
UNITED STATES</x:t>
        </x:is>
      </x:c>
      <x:c r="G42" s="7" t="inlineStr">
        <x:is>
          <x:t xml:space="preserve">San Marcos</x:t>
        </x:is>
      </x:c>
      <x:c r="H42" s="8" t="inlineStr">
        <x:is>
          <x:t xml:space="preserve">UNITED STATES</x:t>
        </x:is>
      </x:c>
      <x:c r="I42" s="9" t="inlineStr">
        <x:is>
          <x:t xml:space="preserve">Texas</x:t>
        </x:is>
      </x:c>
      <x:c r="J42" s="10" t="inlineStr">
        <x:is>
          <x:t xml:space="preserve"/>
        </x:is>
      </x:c>
      <x:c r="K42" s="11" t="inlineStr">
        <x:is>
          <x:t xml:space="preserve">100 Thermon Dr.</x:t>
        </x:is>
      </x:c>
      <x:c r="L42" s="12" t="inlineStr">
        <x:is>
          <x:t xml:space="preserve">P O Box 609</x:t>
        </x:is>
      </x:c>
      <x:c r="M42" s="13" t="inlineStr">
        <x:is>
          <x:t xml:space="preserve">78666-0609</x:t>
        </x:is>
      </x:c>
      <x:c r="N42" s="14">
        <x:v>44927</x:v>
      </x:c>
      <x:c r="O42" s="15">
        <x:v>45291</x:v>
      </x:c>
      <x:c r="P42" s="16">
        <x:v>44561</x:v>
      </x:c>
      <x:c r="Q42" s="17" t="inlineStr">
        <x:is>
          <x:t xml:space="preserve">Active</x:t>
        </x:is>
      </x:c>
      <x:c r="R42" s="18" t="n">
        <x:v>13873</x:v>
      </x:c>
      <x:c r="S42" s="19">
        <x:v>45240</x:v>
      </x:c>
      <x:c r="T42" s="20" t="n">
        <x:v>0</x:v>
      </x:c>
      <x:c r="U42" s="21" t="n">
        <x:v>13873</x:v>
      </x:c>
      <x:c r="V42" s="22">
        <x:v>45302.6726157407</x:v>
      </x:c>
      <x:c r="W42" s="23" t="inlineStr">
        <x:is>
          <x:t xml:space="preserve">14952</x:t>
        </x:is>
      </x:c>
      <x:c r="X42" s="24" t="inlineStr">
        <x:is>
          <x:t xml:space="preserve">14952</x:t>
        </x:is>
      </x:c>
    </x:row>
    <x:row r="43" hidden="0">
      <x:c r="A43" s="1" t="inlineStr">
        <x:is>
          <x:t xml:space="preserve">47c47f4f-22a2-e711-9448-0050568a549b</x:t>
        </x:is>
      </x:c>
      <x:c r="B43" s="2" t="inlineStr">
        <x:is>
          <x:t xml:space="preserve">OSfmT/a8vsz/vacz9KnN+bYnRi+RbPxgxV7ccFl9ppfj7spFuvec3RVSzfmxlL7l8h0rDdn+DX4T6JiaMBTvBw==:totalamount=58818;altai_balancedue_base=58818;altai_amountpaid_base=</x:t>
        </x:is>
      </x:c>
      <x:c r="C43" s="3">
        <x:v>45224.7900115741</x:v>
      </x:c>
      <x:c r="D43" s="4" t="inlineStr">
        <x:is>
          <x:t xml:space="preserve">USNC Premier Members</x:t>
        </x:is>
      </x:c>
      <x:c r="E43" s="5" t="inlineStr">
        <x:is>
          <x:t xml:space="preserve">U.S. Coast Guard (DC)</x:t>
        </x:is>
      </x:c>
      <x:c r="F43" s="6" t="inlineStr">
        <x:is>
          <x:t xml:space="preserve">Marine Safty, Security &amp; Stewardship
2703 Martin Luther King Jr., Ave SE
Washington, District of Columbia 20593
UNITED STATES</x:t>
        </x:is>
      </x:c>
      <x:c r="G43" s="7" t="inlineStr">
        <x:is>
          <x:t xml:space="preserve">Washington</x:t>
        </x:is>
      </x:c>
      <x:c r="H43" s="8" t="inlineStr">
        <x:is>
          <x:t xml:space="preserve">UNITED STATES</x:t>
        </x:is>
      </x:c>
      <x:c r="I43" s="9" t="inlineStr">
        <x:is>
          <x:t xml:space="preserve">District of Columbia</x:t>
        </x:is>
      </x:c>
      <x:c r="J43" s="10" t="inlineStr">
        <x:is>
          <x:t xml:space="preserve"/>
        </x:is>
      </x:c>
      <x:c r="K43" s="11" t="inlineStr">
        <x:is>
          <x:t xml:space="preserve">Marine Safty, Security &amp; Stewardship</x:t>
        </x:is>
      </x:c>
      <x:c r="L43" s="12" t="inlineStr">
        <x:is>
          <x:t xml:space="preserve">2703 Martin Luther King Jr., Ave SE</x:t>
        </x:is>
      </x:c>
      <x:c r="M43" s="13" t="inlineStr">
        <x:is>
          <x:t xml:space="preserve">20593</x:t>
        </x:is>
      </x:c>
      <x:c r="N43" s="14">
        <x:v>45292</x:v>
      </x:c>
      <x:c r="O43" s="15">
        <x:v>45657</x:v>
      </x:c>
      <x:c r="P43" s="16">
        <x:v>45657</x:v>
      </x:c>
      <x:c r="Q43" s="17" t="inlineStr">
        <x:is>
          <x:t xml:space="preserve">Active</x:t>
        </x:is>
      </x:c>
      <x:c r="R43" s="18" t="n">
        <x:v>58818</x:v>
      </x:c>
      <x:c r="S43" s="19">
        <x:v>45251</x:v>
      </x:c>
      <x:c r="T43" s="20" t="n">
        <x:v>58818</x:v>
      </x:c>
      <x:c r="U43" s="21" t="n">
        <x:v/>
      </x:c>
      <x:c r="V43" s="22">
        <x:v/>
      </x:c>
      <x:c r="W43" s="23" t="inlineStr">
        <x:is>
          <x:t xml:space="preserve">119313</x:t>
        </x:is>
      </x:c>
      <x:c r="X43" s="24" t="inlineStr">
        <x:is>
          <x:t xml:space="preserve">119313</x:t>
        </x:is>
      </x:c>
    </x:row>
    <x:row r="44" hidden="0">
      <x:c r="A44" s="1" t="inlineStr">
        <x:is>
          <x:t xml:space="preserve">4ac47f4f-22a2-e711-9448-0050568a549b</x:t>
        </x:is>
      </x:c>
      <x:c r="B44" s="2" t="inlineStr">
        <x:is>
          <x:t xml:space="preserve">dUuSHbmPqFFcGoEaornfA/pbGDQ4wc8luPzwFCfhHbmth97O96s3vzwegb1Y8T3xwXKV0G0UD5gp+rFrnseO8Q==:totalamount=42685;altai_balancedue_base=0;altai_amountpaid_base=42685</x:t>
        </x:is>
      </x:c>
      <x:c r="C44" s="3">
        <x:v>44867.6954861111</x:v>
      </x:c>
      <x:c r="D44" s="4" t="inlineStr">
        <x:is>
          <x:t xml:space="preserve">USNC Premier Members</x:t>
        </x:is>
      </x:c>
      <x:c r="E44" s="5" t="inlineStr">
        <x:is>
          <x:t xml:space="preserve">U.S. Department of Defense</x:t>
        </x:is>
      </x:c>
      <x:c r="F44" s="6" t="inlineStr">
        <x:is>
          <x:t xml:space="preserve">Defense Logistics Agency -DLSC-LM
8725 John J. Kingman Road -STOP 5100
Fort Belvor, Virginia 22060-6220
UNITED STATES</x:t>
        </x:is>
      </x:c>
      <x:c r="G44" s="7" t="inlineStr">
        <x:is>
          <x:t xml:space="preserve">Fort Belvor</x:t>
        </x:is>
      </x:c>
      <x:c r="H44" s="8" t="inlineStr">
        <x:is>
          <x:t xml:space="preserve">UNITED STATES</x:t>
        </x:is>
      </x:c>
      <x:c r="I44" s="9" t="inlineStr">
        <x:is>
          <x:t xml:space="preserve">Virginia</x:t>
        </x:is>
      </x:c>
      <x:c r="J44" s="10" t="inlineStr">
        <x:is>
          <x:t xml:space="preserve"/>
        </x:is>
      </x:c>
      <x:c r="K44" s="11" t="inlineStr">
        <x:is>
          <x:t xml:space="preserve">Defense Logistics Agency -DLSC-LM</x:t>
        </x:is>
      </x:c>
      <x:c r="L44" s="12" t="inlineStr">
        <x:is>
          <x:t xml:space="preserve">8725 John J. Kingman Road -STOP 5100</x:t>
        </x:is>
      </x:c>
      <x:c r="M44" s="13" t="inlineStr">
        <x:is>
          <x:t xml:space="preserve">22060-6220</x:t>
        </x:is>
      </x:c>
      <x:c r="N44" s="14">
        <x:v>44197</x:v>
      </x:c>
      <x:c r="O44" s="15">
        <x:v>44561</x:v>
      </x:c>
      <x:c r="P44" s="16">
        <x:v>44561</x:v>
      </x:c>
      <x:c r="Q44" s="17" t="inlineStr">
        <x:is>
          <x:t xml:space="preserve">Active</x:t>
        </x:is>
      </x:c>
      <x:c r="R44" s="18" t="n">
        <x:v>42685</x:v>
      </x:c>
      <x:c r="S44" s="19">
        <x:v>43412</x:v>
      </x:c>
      <x:c r="T44" s="20" t="n">
        <x:v>0</x:v>
      </x:c>
      <x:c r="U44" s="21" t="n">
        <x:v>42685</x:v>
      </x:c>
      <x:c r="V44" s="22">
        <x:v>43556.6700462963</x:v>
      </x:c>
      <x:c r="W44" s="23" t="inlineStr">
        <x:is>
          <x:t xml:space="preserve">478</x:t>
        </x:is>
      </x:c>
      <x:c r="X44" s="24" t="inlineStr">
        <x:is>
          <x:t xml:space="preserve">478</x:t>
        </x:is>
      </x:c>
    </x:row>
    <x:row r="45" hidden="0">
      <x:c r="A45" s="1" t="inlineStr">
        <x:is>
          <x:t xml:space="preserve">81c93ca9-e178-ee11-9635-0050568a549b</x:t>
        </x:is>
      </x:c>
      <x:c r="B45" s="2" t="inlineStr">
        <x:is>
          <x:t xml:space="preserve">0jObxvdg0TKL1JS9gTwX0ptrfeQaqajWmaBVu1gUJK5AC+mlCEeZxSopU8Ug9OQItiBTmy8sa7p0OWxpDDbYNQ==:totalamount=;altai_balancedue_base=;altai_amountpaid_base=</x:t>
        </x:is>
      </x:c>
      <x:c r="C45" s="3">
        <x:v>45238.6060185185</x:v>
      </x:c>
      <x:c r="D45" s="4" t="inlineStr">
        <x:is>
          <x:t xml:space="preserve">USNC Premier Members</x:t>
        </x:is>
      </x:c>
      <x:c r="E45" s="5" t="inlineStr">
        <x:is>
          <x:t xml:space="preserve">UL Solutions</x:t>
        </x:is>
      </x:c>
      <x:c r="F45" s="6" t="inlineStr">
        <x:is>
          <x:t xml:space="preserve">1850 M Street, NW; Suite 1000
Washington, District of Columbia 20036</x:t>
        </x:is>
      </x:c>
      <x:c r="G45" s="7" t="inlineStr">
        <x:is>
          <x:t xml:space="preserve">Washington</x:t>
        </x:is>
      </x:c>
      <x:c r="H45" s="8" t="inlineStr">
        <x:is>
          <x:t xml:space="preserve"/>
        </x:is>
      </x:c>
      <x:c r="I45" s="9" t="inlineStr">
        <x:is>
          <x:t xml:space="preserve">District of Columbia</x:t>
        </x:is>
      </x:c>
      <x:c r="J45" s="10" t="inlineStr">
        <x:is>
          <x:t xml:space="preserve"/>
        </x:is>
      </x:c>
      <x:c r="K45" s="11" t="inlineStr">
        <x:is>
          <x:t xml:space="preserve">1850 M Street, NW; Suite 1000</x:t>
        </x:is>
      </x:c>
      <x:c r="L45" s="12" t="inlineStr">
        <x:is>
          <x:t xml:space="preserve"/>
        </x:is>
      </x:c>
      <x:c r="M45" s="13" t="inlineStr">
        <x:is>
          <x:t xml:space="preserve">20036</x:t>
        </x:is>
      </x:c>
      <x:c r="N45" s="14">
        <x:v>44927</x:v>
      </x:c>
      <x:c r="O45" s="15">
        <x:v>45291</x:v>
      </x:c>
      <x:c r="P45" s="16">
        <x:v/>
      </x:c>
      <x:c r="Q45" s="17" t="inlineStr">
        <x:is>
          <x:t xml:space="preserve">Active</x:t>
        </x:is>
      </x:c>
      <x:c r="R45" s="18" t="n">
        <x:v/>
      </x:c>
      <x:c r="S45" s="19">
        <x:v/>
      </x:c>
      <x:c r="T45" s="20" t="n">
        <x:v/>
      </x:c>
      <x:c r="U45" s="21" t="n">
        <x:v/>
      </x:c>
      <x:c r="V45" s="22">
        <x:v/>
      </x:c>
      <x:c r="W45" s="23" t="inlineStr">
        <x:is>
          <x:t xml:space="preserve">542072</x:t>
        </x:is>
      </x:c>
      <x:c r="X45" s="24" t="inlineStr">
        <x:is>
          <x:t xml:space="preserve">542072</x:t>
        </x:is>
      </x:c>
    </x:row>
    <x:row r="46" hidden="0">
      <x:c r="A46" s="1" t="inlineStr">
        <x:is>
          <x:t xml:space="preserve">49c47f4f-22a2-e711-9448-0050568a549b</x:t>
        </x:is>
      </x:c>
      <x:c r="B46" s="2" t="inlineStr">
        <x:is>
          <x:t xml:space="preserve">iO5Lk3bYHQv4qocmkLwvJ8lYbhLvyDYe5d6795Vm8LrOgeTgUr+SXccw9e9xocQ8Lmo3BhVbsIs+aJjt+YHFKQ==:totalamount=137891;altai_balancedue_base=137891;altai_amountpaid_base=0</x:t>
        </x:is>
      </x:c>
      <x:c r="C46" s="3">
        <x:v>45223.5388194444</x:v>
      </x:c>
      <x:c r="D46" s="4" t="inlineStr">
        <x:is>
          <x:t xml:space="preserve">USNC Premier Members</x:t>
        </x:is>
      </x:c>
      <x:c r="E46" s="5" t="inlineStr">
        <x:is>
          <x:t xml:space="preserve">UL Standards &amp; Engagement</x:t>
        </x:is>
      </x:c>
      <x:c r="F46" s="6" t="inlineStr">
        <x:is>
          <x:t xml:space="preserve">333 Pfingsten Road
Northbrook, Illinois 60062-2096
UNITED STATES</x:t>
        </x:is>
      </x:c>
      <x:c r="G46" s="7" t="inlineStr">
        <x:is>
          <x:t xml:space="preserve">Northbrook</x:t>
        </x:is>
      </x:c>
      <x:c r="H46" s="8" t="inlineStr">
        <x:is>
          <x:t xml:space="preserve">UNITED STATES</x:t>
        </x:is>
      </x:c>
      <x:c r="I46" s="9" t="inlineStr">
        <x:is>
          <x:t xml:space="preserve">Illinois</x:t>
        </x:is>
      </x:c>
      <x:c r="J46" s="10" t="inlineStr">
        <x:is>
          <x:t xml:space="preserve"/>
        </x:is>
      </x:c>
      <x:c r="K46" s="11" t="inlineStr">
        <x:is>
          <x:t xml:space="preserve">333 Pfingsten Road</x:t>
        </x:is>
      </x:c>
      <x:c r="L46" s="12" t="inlineStr">
        <x:is>
          <x:t xml:space="preserve"/>
        </x:is>
      </x:c>
      <x:c r="M46" s="13" t="inlineStr">
        <x:is>
          <x:t xml:space="preserve">60062-2096</x:t>
        </x:is>
      </x:c>
      <x:c r="N46" s="14">
        <x:v>44927</x:v>
      </x:c>
      <x:c r="O46" s="15">
        <x:v>45291</x:v>
      </x:c>
      <x:c r="P46" s="16">
        <x:v>44561</x:v>
      </x:c>
      <x:c r="Q46" s="17" t="inlineStr">
        <x:is>
          <x:t xml:space="preserve">Active</x:t>
        </x:is>
      </x:c>
      <x:c r="R46" s="18" t="n">
        <x:v>137891</x:v>
      </x:c>
      <x:c r="S46" s="19">
        <x:v>45240</x:v>
      </x:c>
      <x:c r="T46" s="20" t="n">
        <x:v>137891</x:v>
      </x:c>
      <x:c r="U46" s="21" t="n">
        <x:v>0</x:v>
      </x:c>
      <x:c r="V46" s="22">
        <x:v/>
      </x:c>
      <x:c r="W46" s="23" t="inlineStr">
        <x:is>
          <x:t xml:space="preserve">927</x:t>
        </x:is>
      </x:c>
      <x:c r="X46" s="24" t="inlineStr">
        <x:is>
          <x:t xml:space="preserve">927</x:t>
        </x:is>
      </x:c>
    </x:row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none" allowBlank="0" showInputMessage="1" showErrorMessage="1" errorTitle="" error=" " promptTitle="Lookup (required)" prompt="This Program record must already exist in Microsoft Dynamics 365 or in this source file." sqref="D2:D1048576"/>
    <x:dataValidation type="none" allowBlank="1" showInputMessage="1" showErrorMessage="1" errorTitle="" error=" " promptTitle="Lookup" prompt="This Member Account record must already exist in Microsoft Dynamics 365 or in this source file." sqref="E2:E1048576"/>
    <x:dataValidation type="textLength" operator="lessThanOrEqual" allowBlank="1" showInputMessage="1" showErrorMessage="1" errorTitle="Length Exceeded" error="This value must be less than or equal to 1000 characters long." promptTitle="Text" prompt="Maximum Length: 1000 characters." sqref="F2:F1048576">
      <x:formula1>1000</x:formula1>
    </x:dataValidation>
    <x: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G2:G1048576">
      <x:formula1>80</x:formula1>
    </x:dataValidation>
    <x: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H2:H1048576">
      <x:formula1>80</x:formula1>
    </x:dataValidation>
    <x: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I2:I1048576">
      <x:formula1>50</x:formula1>
    </x:dataValidation>
    <x:dataValidation type="none" allowBlank="1" showInputMessage="1" showErrorMessage="1" errorTitle="" error=" " promptTitle="Lookup" prompt="This Address 1: State/Province L/U (Member Account) (Account) record must already exist in Microsoft Dynamics 365 or in this source file." sqref="J2:J1048576"/>
    <x: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K2:K1048576">
      <x:formula1>250</x:formula1>
    </x:dataValidation>
    <x: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L2:L1048576">
      <x:formula1>250</x:formula1>
    </x:dataValidation>
    <x:dataValidation type="textLength" operator="lessThanOrEqual" allowBlank="0" showInputMessage="1" showErrorMessage="1" errorTitle="Length Exceeded" error="This value must be less than or equal to 20 characters long." promptTitle="Text (required)" prompt="Maximum Length: 20 characters." sqref="M2:M1048576">
      <x:formula1>20</x:formula1>
    </x:dataValidation>
    <x:dataValidation type="date" operator="greaterThanOrEqual" allowBlank="1" showInputMessage="1" showErrorMessage="1" errorTitle="Invalid Date" error="Start Date must be in the correct date format." promptTitle="Date" prompt=" " sqref="N2:N1048576">
      <x:formula1>1</x:formula1>
    </x:dataValidation>
    <x:dataValidation type="date" operator="greaterThanOrEqual" allowBlank="1" showInputMessage="1" showErrorMessage="1" errorTitle="Invalid Date" error="End Date must be in the correct date format." promptTitle="Date" prompt=" " sqref="O2:O1048576">
      <x:formula1>1</x:formula1>
    </x:dataValidation>
    <x:dataValidation type="date" operator="greaterThanOrEqual" allowBlank="1" showInputMessage="1" showErrorMessage="1" errorTitle="Invalid Date" error="Bill Thru Date must be in the correct date format." promptTitle="Date" prompt=" " sqref="P2:P1048576">
      <x:formula1>1</x:formula1>
    </x:dataValidation>
    <x:dataValidation type="list" allowBlank="0" showInputMessage="1" showErrorMessage="1" errorTitle="List Value" error="Current Status must be selected from the drop-down list." promptTitle="Option set (required)" prompt="Select a value from the drop-down list." sqref="Q2:Q1048576">
      <x:formula1>hiddenSheet!$A$2:$D$2</x:formula1>
    </x:dataValidation>
    <x:dataValidation type="decimal" allowBlank="1" showInputMessage="1" showErrorMessage="1" errorTitle="Value beyond range" error="Total Amt (Current Invoice) (Invoice) must be a number from -922337203685477 through 922337203685477." promptTitle="Decimal number" prompt="Minimum Value: -922337203685477.&#13;&#10;Maximum Value: 922337203685477.&#13;&#10;  " sqref="R2:R1048576">
      <x:formula1>-922337203685477</x:formula1>
      <x:formula2>922337203685477</x:formula2>
    </x:dataValidation>
    <x:dataValidation type="date" operator="greaterThanOrEqual" allowBlank="1" showInputMessage="1" showErrorMessage="1" errorTitle="Invalid Date" error="Invoice Date (Current Invoice) (Invoice) must be in the correct date format." promptTitle="Date" prompt=" " sqref="S2:S1048576">
      <x:formula1>1</x:formula1>
    </x:dataValidation>
    <x:dataValidation type="decimal" allowBlank="1" showInputMessage="1" showErrorMessage="1" errorTitle="Value beyond range" error="Balance Due (Base) (Current Invoice) (Invoice) must be a number from -922337203685477 through 922337203685477." promptTitle="Decimal number" prompt="Minimum Value: -922337203685477.&#13;&#10;Maximum Value: 922337203685477.&#13;&#10;  " sqref="T2:T1048576">
      <x:formula1>-922337203685477</x:formula1>
      <x:formula2>922337203685477</x:formula2>
    </x:dataValidation>
    <x:dataValidation type="decimal" allowBlank="1" showInputMessage="1" showErrorMessage="1" errorTitle="Value beyond range" error="Amount Paid (Base) (Current Invoice) (Invoice) must be a number from -922337203685477 through 922337203685477." promptTitle="Decimal number" prompt="Minimum Value: -922337203685477.&#13;&#10;Maximum Value: 922337203685477.&#13;&#10;  " sqref="U2:U1048576">
      <x:formula1>-922337203685477</x:formula1>
      <x:formula2>922337203685477</x:formula2>
    </x:dataValidation>
    <x:dataValidation type="date" operator="greaterThanOrEqual" allowBlank="1" showInputMessage="1" showErrorMessage="1" errorTitle="Invalid Date" error="Paid Date (Current Invoice) (Invoice) must be in the correct date format." promptTitle="Date" prompt=" " sqref="V2:V1048576">
      <x:formula1>1</x:formula1>
    </x:dataValidation>
    <x: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W2:W1048576">
      <x:formula1>20</x:formula1>
    </x:dataValidation>
    <x:dataValidation type="textLength" operator="lessThanOrEqual" allowBlank="1" showInputMessage="1" showErrorMessage="1" errorTitle="Length Exceeded" error="This value must be less than or equal to 10 characters long." promptTitle="Text" prompt="Maximum Length: 10 characters." sqref="X2:X1048576">
      <x:formula1>10</x:formula1>
    </x:dataValidation>
  </x:dataValidations>
  <x:tableParts count="1">
    <x:tablePart xmlns:r="http://schemas.openxmlformats.org/officeDocument/2006/relationships" r:id="dataSheet"/>
  </x:tablePart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EA0F26C7743146B81ADA30DB412C57" ma:contentTypeVersion="30" ma:contentTypeDescription="" ma:contentTypeScope="" ma:versionID="fcfdb159951a4bdfedff82a06587af1a">
  <xsd:schema xmlns:xsd="http://www.w3.org/2001/XMLSchema" xmlns:xs="http://www.w3.org/2001/XMLSchema" xmlns:p="http://schemas.microsoft.com/office/2006/metadata/properties" xmlns:ns1="http://schemas.microsoft.com/sharepoint/v3" xmlns:ns2="6dfc6e00-eaa7-471f-8691-9b952787d5c9" xmlns:ns3="cfe53b65-3c36-4587-b144-e9caa3012b85" targetNamespace="http://schemas.microsoft.com/office/2006/metadata/properties" ma:root="true" ma:fieldsID="152d8dc6be0517c768a6ab9550a55961" ns1:_="" ns2:_="" ns3:_="">
    <xsd:import namespace="http://schemas.microsoft.com/sharepoint/v3"/>
    <xsd:import namespace="6dfc6e00-eaa7-471f-8691-9b952787d5c9"/>
    <xsd:import namespace="cfe53b65-3c36-4587-b144-e9caa3012b85"/>
    <xsd:element name="properties">
      <xsd:complexType>
        <xsd:sequence>
          <xsd:element name="documentManagement">
            <xsd:complexType>
              <xsd:all>
                <xsd:element ref="ns2:Document_x0020_Date" minOccurs="0"/>
                <xsd:element ref="ns2:Document_x0020_Type" minOccurs="0"/>
                <xsd:element ref="ns2:Description0" minOccurs="0"/>
                <xsd:element ref="ns2:Keywords0" minOccurs="0"/>
                <xsd:element ref="ns2:Description_x0020_2" minOccurs="0"/>
                <xsd:element ref="ns2:Action" minOccurs="0"/>
                <xsd:element ref="ns1:PublishingStartDate" minOccurs="0"/>
                <xsd:element ref="ns1:PublishingExpirationDate" minOccurs="0"/>
                <xsd:element ref="ns3:TaxKeywordTaxHTField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c6e00-eaa7-471f-8691-9b952787d5c9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2" nillable="true" ma:displayName="Document Date" ma:format="DateOnly" ma:internalName="Document_x0020_Date" ma:readOnly="false">
      <xsd:simpleType>
        <xsd:restriction base="dms:DateTime"/>
      </xsd:simpleType>
    </xsd:element>
    <xsd:element name="Document_x0020_Type" ma:index="3" nillable="true" ma:displayName="Document Type" ma:format="Dropdown" ma:internalName="Document_x0020_Type" ma:readOnly="false">
      <xsd:simpleType>
        <xsd:restriction base="dms:Choice">
          <xsd:enumeration value="Agenda"/>
          <xsd:enumeration value="Draft Agenda"/>
          <xsd:enumeration value="Minutes"/>
          <xsd:enumeration value="Information"/>
        </xsd:restriction>
      </xsd:simpleType>
    </xsd:element>
    <xsd:element name="Description0" ma:index="4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Keywords0" ma:index="5" nillable="true" ma:displayName="Keywords" ma:internalName="Keywords0" ma:readOnly="false">
      <xsd:simpleType>
        <xsd:restriction base="dms:Text">
          <xsd:maxLength value="255"/>
        </xsd:restriction>
      </xsd:simpleType>
    </xsd:element>
    <xsd:element name="Description_x0020_2" ma:index="6" nillable="true" ma:displayName="Description 2" ma:internalName="Description_x0020_2" ma:readOnly="false">
      <xsd:simpleType>
        <xsd:restriction base="dms:Note">
          <xsd:maxLength value="255"/>
        </xsd:restriction>
      </xsd:simpleType>
    </xsd:element>
    <xsd:element name="Action" ma:index="9" nillable="true" ma:displayName="Action" ma:default="Keep" ma:format="Dropdown" ma:internalName="Action" ma:readOnly="false">
      <xsd:simpleType>
        <xsd:restriction base="dms:Choice">
          <xsd:enumeration value="Archive"/>
          <xsd:enumeration value="Delete"/>
          <xsd:enumeration value="HTML"/>
          <xsd:enumeration value="Kee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53b65-3c36-4587-b144-e9caa3012b85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8d75cb8a-db72-4bd2-8553-c0aa1f2d3d3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6de13bb9-1a86-497f-b15a-03a43ff14f46}" ma:internalName="TaxCatchAll" ma:showField="CatchAllData" ma:web="cfe53b65-3c36-4587-b144-e9caa3012b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tion xmlns="6dfc6e00-eaa7-471f-8691-9b952787d5c9">Keep</Action>
    <Description_x0020_2 xmlns="6dfc6e00-eaa7-471f-8691-9b952787d5c9" xsi:nil="true"/>
    <TaxCatchAll xmlns="cfe53b65-3c36-4587-b144-e9caa3012b85"/>
    <Document_x0020_Type xmlns="6dfc6e00-eaa7-471f-8691-9b952787d5c9" xsi:nil="true"/>
    <Keywords0 xmlns="6dfc6e00-eaa7-471f-8691-9b952787d5c9" xsi:nil="true"/>
    <TaxKeywordTaxHTField xmlns="cfe53b65-3c36-4587-b144-e9caa3012b85">
      <Terms xmlns="http://schemas.microsoft.com/office/infopath/2007/PartnerControls"/>
    </TaxKeywordTaxHTField>
    <PublishingExpirationDate xmlns="http://schemas.microsoft.com/sharepoint/v3" xsi:nil="true"/>
    <Document_x0020_Date xmlns="6dfc6e00-eaa7-471f-8691-9b952787d5c9" xsi:nil="true"/>
    <PublishingStartDate xmlns="http://schemas.microsoft.com/sharepoint/v3" xsi:nil="true"/>
    <Description0 xmlns="6dfc6e00-eaa7-471f-8691-9b952787d5c9" xsi:nil="true"/>
  </documentManagement>
</p:properties>
</file>

<file path=customXml/itemProps1.xml><?xml version="1.0" encoding="utf-8"?>
<ds:datastoreItem xmlns:ds="http://schemas.openxmlformats.org/officeDocument/2006/customXml" ds:itemID="{B1AB82A2-1E8E-4A35-8CFA-AC68D11E16F0}"/>
</file>

<file path=customXml/itemProps2.xml><?xml version="1.0" encoding="utf-8"?>
<ds:datastoreItem xmlns:ds="http://schemas.openxmlformats.org/officeDocument/2006/customXml" ds:itemID="{4835CC71-D306-48CF-B553-187BD82DECEF}"/>
</file>

<file path=customXml/itemProps3.xml><?xml version="1.0" encoding="utf-8"?>
<ds:datastoreItem xmlns:ds="http://schemas.openxmlformats.org/officeDocument/2006/customXml" ds:itemID="{CE0A7963-65C3-4629-9841-A6BDAA1B16B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0x0101008CEA0F26C7743146B81ADA30DB412C57</vt:lpwstr>
  </property>
  <property fmtid="{D5CDD505-2E9C-101B-9397-08002B2CF9AE}" pid="3" name="TaxKeyword">
    <vt:lpwstr/>
  </property>
</Properties>
</file>